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_1_7a_2021_2022_excel\"/>
    </mc:Choice>
  </mc:AlternateContent>
  <bookViews>
    <workbookView xWindow="0" yWindow="0" windowWidth="16392" windowHeight="6036" activeTab="4"/>
  </bookViews>
  <sheets>
    <sheet name="1. Zadatak" sheetId="1" r:id="rId1"/>
    <sheet name="2. Zadatak" sheetId="2" r:id="rId2"/>
    <sheet name="3. Zadatak" sheetId="3" r:id="rId3"/>
    <sheet name="4. Zadatak" sheetId="4" r:id="rId4"/>
    <sheet name="5. Zadatak" sheetId="5" r:id="rId5"/>
  </sheets>
  <externalReferences>
    <externalReference r:id="rId6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5" l="1"/>
  <c r="B9" i="5"/>
  <c r="A4" i="3"/>
</calcChain>
</file>

<file path=xl/comments1.xml><?xml version="1.0" encoding="utf-8"?>
<comments xmlns="http://schemas.openxmlformats.org/spreadsheetml/2006/main">
  <authors>
    <author>Bozena</author>
  </authors>
  <commentList>
    <comment ref="A9" authorId="0" shapeId="0">
      <text>
        <r>
          <rPr>
            <sz val="9"/>
            <color rgb="FF000000"/>
            <rFont val="Tahoma"/>
            <family val="2"/>
            <charset val="238"/>
          </rPr>
          <t>Izbroji broj ocjena po predmetu</t>
        </r>
      </text>
    </comment>
    <comment ref="A10" authorId="0" shapeId="0">
      <text>
        <r>
          <rPr>
            <sz val="9"/>
            <color rgb="FF000000"/>
            <rFont val="Tahoma"/>
            <family val="2"/>
            <charset val="238"/>
          </rPr>
          <t>Izbroji koliko ukupno ima ocjena</t>
        </r>
      </text>
    </comment>
    <comment ref="A12" authorId="0" shapeId="0">
      <text>
        <r>
          <rPr>
            <sz val="9"/>
            <color rgb="FF000000"/>
            <rFont val="Tahoma"/>
            <family val="2"/>
            <charset val="238"/>
          </rPr>
          <t>Ukupan broj petica za pojedini predmet</t>
        </r>
      </text>
    </comment>
    <comment ref="A13" authorId="0" shapeId="0">
      <text>
        <r>
          <rPr>
            <sz val="9"/>
            <color rgb="FF000000"/>
            <rFont val="Tahoma"/>
            <family val="2"/>
            <charset val="238"/>
          </rPr>
          <t>Ukupan broj četvorki za pojedini predmet</t>
        </r>
      </text>
    </comment>
    <comment ref="A14" authorId="0" shapeId="0">
      <text>
        <r>
          <rPr>
            <sz val="9"/>
            <color rgb="FF000000"/>
            <rFont val="Tahoma"/>
            <family val="2"/>
            <charset val="238"/>
          </rPr>
          <t>Ukupan broj trojki za pojedini predmet</t>
        </r>
      </text>
    </comment>
  </commentList>
</comments>
</file>

<file path=xl/sharedStrings.xml><?xml version="1.0" encoding="utf-8"?>
<sst xmlns="http://schemas.openxmlformats.org/spreadsheetml/2006/main" count="71" uniqueCount="69">
  <si>
    <t>Podatak 1</t>
  </si>
  <si>
    <t>Podatak 2</t>
  </si>
  <si>
    <t>Zbroji</t>
  </si>
  <si>
    <t>Oduzmi</t>
  </si>
  <si>
    <t>Množi</t>
  </si>
  <si>
    <t>Podijeli</t>
  </si>
  <si>
    <t>Zadatak:</t>
  </si>
  <si>
    <t xml:space="preserve">Upišite u prazna žuta polja odgovarajuće formule: </t>
  </si>
  <si>
    <t>A =</t>
  </si>
  <si>
    <t>B =</t>
  </si>
  <si>
    <t>C =</t>
  </si>
  <si>
    <t>D =</t>
  </si>
  <si>
    <t>A+B=</t>
  </si>
  <si>
    <t>C+D=</t>
  </si>
  <si>
    <t>A/C=</t>
  </si>
  <si>
    <t>D/B=</t>
  </si>
  <si>
    <t>A+D-C=</t>
  </si>
  <si>
    <t>(A+B)-A/C =</t>
  </si>
  <si>
    <t>(C+D)*(A+B)=</t>
  </si>
  <si>
    <t>(C+D)-D/B=</t>
  </si>
  <si>
    <t>D-A=</t>
  </si>
  <si>
    <t>Upisati potrebne formule u žuta polja!</t>
  </si>
  <si>
    <t>CROATIA   AIRLINES</t>
  </si>
  <si>
    <t>Let</t>
  </si>
  <si>
    <t>Siječanj</t>
  </si>
  <si>
    <t>Veljača</t>
  </si>
  <si>
    <t>Ožujak</t>
  </si>
  <si>
    <t>Travanj</t>
  </si>
  <si>
    <t>Ukupno</t>
  </si>
  <si>
    <t>Prosječno</t>
  </si>
  <si>
    <t>Zagreb - Frankfurt</t>
  </si>
  <si>
    <t>Zagreb - New York</t>
  </si>
  <si>
    <t>Zagreb - Berlin</t>
  </si>
  <si>
    <t>Zagreb - Amsterdam</t>
  </si>
  <si>
    <t xml:space="preserve"> Tromjesečni troškovi domaćinstva </t>
  </si>
  <si>
    <t>el. struja</t>
  </si>
  <si>
    <t>voda</t>
  </si>
  <si>
    <t>telefon</t>
  </si>
  <si>
    <t>TV</t>
  </si>
  <si>
    <t>čistoća</t>
  </si>
  <si>
    <t>grijanje</t>
  </si>
  <si>
    <t>stanarina</t>
  </si>
  <si>
    <t>UKUPNO</t>
  </si>
  <si>
    <t>1.mjesec</t>
  </si>
  <si>
    <t>2.mjesec</t>
  </si>
  <si>
    <t>3.mjesec</t>
  </si>
  <si>
    <t xml:space="preserve"> </t>
  </si>
  <si>
    <t>Prosječna mjesečna potrošnja</t>
  </si>
  <si>
    <t>Najmanji trošak</t>
  </si>
  <si>
    <t>Najveći trošak</t>
  </si>
  <si>
    <t>HRV</t>
  </si>
  <si>
    <t>GK</t>
  </si>
  <si>
    <t>LK</t>
  </si>
  <si>
    <t>ENG</t>
  </si>
  <si>
    <t>MAT</t>
  </si>
  <si>
    <t>BIO</t>
  </si>
  <si>
    <t>INF</t>
  </si>
  <si>
    <t>Prosjek</t>
  </si>
  <si>
    <t>Sati op.</t>
  </si>
  <si>
    <t>Dino</t>
  </si>
  <si>
    <t>Lana</t>
  </si>
  <si>
    <t>Nika</t>
  </si>
  <si>
    <t>Jana</t>
  </si>
  <si>
    <t xml:space="preserve">Broj 
ocjena </t>
  </si>
  <si>
    <t xml:space="preserve">Ukupan broj ocjena </t>
  </si>
  <si>
    <t>petice</t>
  </si>
  <si>
    <t xml:space="preserve">četvorke </t>
  </si>
  <si>
    <t xml:space="preserve">trojke </t>
  </si>
  <si>
    <t xml:space="preserve"> Uspjeh razrednog odjela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</si>
</sst>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kn&quot;"/>
  </numFmts>
  <fonts count="20" x14ac:knownFonts="1"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charset val="238"/>
    </font>
    <font>
      <sz val="12"/>
      <name val="Arial"/>
      <charset val="238"/>
    </font>
    <font>
      <sz val="11"/>
      <color theme="1"/>
      <name val="Calibri"/>
      <family val="2"/>
      <charset val="238"/>
    </font>
    <font>
      <b/>
      <sz val="12"/>
      <color rgb="FFFFFFFF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charset val="238"/>
    </font>
    <font>
      <b/>
      <sz val="15"/>
      <color rgb="FF1F497D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6"/>
      <color rgb="FF1F497D"/>
      <name val="Calibri"/>
      <family val="2"/>
      <charset val="238"/>
    </font>
    <font>
      <sz val="16"/>
      <color rgb="FF000000"/>
      <name val="Calibri"/>
      <family val="2"/>
      <charset val="238"/>
    </font>
    <font>
      <sz val="9"/>
      <color rgb="FF000000"/>
      <name val="Tahoma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rgb="FFCCFFCC"/>
        <bgColor rgb="FF000000"/>
      </patternFill>
    </fill>
    <fill>
      <patternFill patternType="solid">
        <fgColor rgb="FFCC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000080"/>
        <bgColor rgb="FF000000"/>
      </patternFill>
    </fill>
    <fill>
      <patternFill patternType="solid">
        <fgColor rgb="FFEBF1DE"/>
        <bgColor rgb="FF000000"/>
      </patternFill>
    </fill>
    <fill>
      <patternFill patternType="solid">
        <fgColor rgb="FFF2DCDB"/>
        <bgColor rgb="FF000000"/>
      </patternFill>
    </fill>
    <fill>
      <patternFill patternType="solid">
        <fgColor rgb="FFE4DFEC"/>
        <bgColor rgb="FF000000"/>
      </patternFill>
    </fill>
    <fill>
      <patternFill patternType="solid">
        <fgColor rgb="FFDCE6F1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C4BD97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B8CCE4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B1A0C7"/>
        <bgColor rgb="FF000000"/>
      </patternFill>
    </fill>
    <fill>
      <patternFill patternType="solid">
        <fgColor rgb="FFDA9694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CCCCFF"/>
        <bgColor rgb="FF000000"/>
      </patternFill>
    </fill>
    <fill>
      <patternFill patternType="solid">
        <fgColor rgb="FF95B3D7"/>
        <bgColor rgb="FF000000"/>
      </patternFill>
    </fill>
    <fill>
      <patternFill patternType="solid">
        <fgColor rgb="FFFABF8F"/>
        <bgColor rgb="FF000000"/>
      </patternFill>
    </fill>
    <fill>
      <patternFill patternType="solid">
        <fgColor rgb="FFC4D79B"/>
        <bgColor rgb="FF000000"/>
      </patternFill>
    </fill>
    <fill>
      <patternFill patternType="solid">
        <fgColor rgb="FFE6B8B7"/>
        <bgColor rgb="FF000000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80"/>
      </left>
      <right/>
      <top style="thin">
        <color rgb="FF000080"/>
      </top>
      <bottom style="thin">
        <color rgb="FF000080"/>
      </bottom>
      <diagonal/>
    </border>
    <border>
      <left/>
      <right/>
      <top style="thin">
        <color rgb="FF000080"/>
      </top>
      <bottom style="thin">
        <color rgb="FF000080"/>
      </bottom>
      <diagonal/>
    </border>
    <border>
      <left/>
      <right style="thin">
        <color rgb="FF000080"/>
      </right>
      <top style="thin">
        <color rgb="FF000080"/>
      </top>
      <bottom style="thin">
        <color rgb="FF00008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4F81BD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rgb="FFA7BFDE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75">
    <xf numFmtId="0" fontId="0" fillId="0" borderId="0" xfId="0"/>
    <xf numFmtId="0" fontId="3" fillId="2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5" fillId="0" borderId="0" xfId="0" applyFont="1" applyFill="1" applyBorder="1"/>
    <xf numFmtId="0" fontId="5" fillId="4" borderId="3" xfId="0" applyFont="1" applyFill="1" applyBorder="1"/>
    <xf numFmtId="0" fontId="5" fillId="5" borderId="3" xfId="0" applyFont="1" applyFill="1" applyBorder="1"/>
    <xf numFmtId="0" fontId="6" fillId="0" borderId="0" xfId="0" applyFont="1" applyFill="1" applyBorder="1"/>
    <xf numFmtId="0" fontId="7" fillId="0" borderId="0" xfId="0" applyFont="1" applyFill="1" applyBorder="1"/>
    <xf numFmtId="0" fontId="8" fillId="6" borderId="0" xfId="0" applyFont="1" applyFill="1" applyBorder="1" applyAlignment="1">
      <alignment horizontal="center"/>
    </xf>
    <xf numFmtId="0" fontId="9" fillId="0" borderId="0" xfId="0" applyFont="1" applyFill="1" applyBorder="1"/>
    <xf numFmtId="0" fontId="10" fillId="0" borderId="0" xfId="0" applyFont="1" applyFill="1" applyBorder="1"/>
    <xf numFmtId="0" fontId="9" fillId="0" borderId="0" xfId="0" applyFont="1" applyFill="1" applyBorder="1" applyAlignment="1">
      <alignment horizontal="right" vertical="center"/>
    </xf>
    <xf numFmtId="0" fontId="10" fillId="2" borderId="3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vertical="center"/>
    </xf>
    <xf numFmtId="0" fontId="10" fillId="5" borderId="3" xfId="0" applyFont="1" applyFill="1" applyBorder="1" applyAlignment="1">
      <alignment vertical="center"/>
    </xf>
    <xf numFmtId="0" fontId="8" fillId="6" borderId="0" xfId="0" applyFont="1" applyFill="1" applyBorder="1"/>
    <xf numFmtId="0" fontId="9" fillId="0" borderId="4" xfId="0" applyFont="1" applyFill="1" applyBorder="1" applyAlignment="1">
      <alignment horizontal="left" indent="1"/>
    </xf>
    <xf numFmtId="0" fontId="10" fillId="0" borderId="5" xfId="0" applyFont="1" applyFill="1" applyBorder="1" applyAlignment="1">
      <alignment horizontal="left" indent="1"/>
    </xf>
    <xf numFmtId="0" fontId="10" fillId="0" borderId="6" xfId="0" applyFont="1" applyFill="1" applyBorder="1" applyAlignment="1">
      <alignment horizontal="left" indent="1"/>
    </xf>
    <xf numFmtId="0" fontId="12" fillId="2" borderId="7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12" fillId="2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vertical="center"/>
    </xf>
    <xf numFmtId="0" fontId="6" fillId="5" borderId="3" xfId="0" applyNumberFormat="1" applyFont="1" applyFill="1" applyBorder="1" applyAlignment="1">
      <alignment vertical="center"/>
    </xf>
    <xf numFmtId="0" fontId="13" fillId="0" borderId="10" xfId="1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7" fillId="7" borderId="3" xfId="0" applyFont="1" applyFill="1" applyBorder="1" applyAlignment="1">
      <alignment horizontal="center"/>
    </xf>
    <xf numFmtId="0" fontId="7" fillId="8" borderId="3" xfId="0" applyFont="1" applyFill="1" applyBorder="1" applyAlignment="1">
      <alignment horizontal="center"/>
    </xf>
    <xf numFmtId="0" fontId="7" fillId="9" borderId="3" xfId="0" applyFont="1" applyFill="1" applyBorder="1" applyAlignment="1">
      <alignment horizontal="center"/>
    </xf>
    <xf numFmtId="0" fontId="7" fillId="10" borderId="3" xfId="0" applyFont="1" applyFill="1" applyBorder="1" applyAlignment="1">
      <alignment horizontal="center"/>
    </xf>
    <xf numFmtId="0" fontId="7" fillId="7" borderId="7" xfId="0" applyFont="1" applyFill="1" applyBorder="1" applyAlignment="1">
      <alignment horizontal="center"/>
    </xf>
    <xf numFmtId="0" fontId="7" fillId="11" borderId="11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7" fillId="0" borderId="3" xfId="0" applyFont="1" applyFill="1" applyBorder="1"/>
    <xf numFmtId="0" fontId="7" fillId="0" borderId="7" xfId="0" applyFont="1" applyFill="1" applyBorder="1"/>
    <xf numFmtId="164" fontId="15" fillId="11" borderId="11" xfId="0" applyNumberFormat="1" applyFont="1" applyFill="1" applyBorder="1"/>
    <xf numFmtId="164" fontId="15" fillId="11" borderId="11" xfId="0" applyNumberFormat="1" applyFont="1" applyFill="1" applyBorder="1" applyProtection="1"/>
    <xf numFmtId="0" fontId="7" fillId="0" borderId="12" xfId="0" applyFont="1" applyFill="1" applyBorder="1"/>
    <xf numFmtId="0" fontId="7" fillId="0" borderId="13" xfId="0" applyFont="1" applyFill="1" applyBorder="1"/>
    <xf numFmtId="164" fontId="15" fillId="11" borderId="14" xfId="0" applyNumberFormat="1" applyFont="1" applyFill="1" applyBorder="1" applyProtection="1"/>
    <xf numFmtId="0" fontId="7" fillId="12" borderId="11" xfId="0" applyFont="1" applyFill="1" applyBorder="1"/>
    <xf numFmtId="164" fontId="7" fillId="13" borderId="11" xfId="0" applyNumberFormat="1" applyFont="1" applyFill="1" applyBorder="1"/>
    <xf numFmtId="0" fontId="16" fillId="14" borderId="11" xfId="0" applyFont="1" applyFill="1" applyBorder="1" applyAlignment="1">
      <alignment horizontal="center" wrapText="1"/>
    </xf>
    <xf numFmtId="0" fontId="7" fillId="15" borderId="11" xfId="0" applyFont="1" applyFill="1" applyBorder="1"/>
    <xf numFmtId="0" fontId="14" fillId="16" borderId="15" xfId="0" applyFont="1" applyFill="1" applyBorder="1" applyAlignment="1">
      <alignment wrapText="1"/>
    </xf>
    <xf numFmtId="0" fontId="7" fillId="16" borderId="16" xfId="0" applyFont="1" applyFill="1" applyBorder="1"/>
    <xf numFmtId="0" fontId="7" fillId="16" borderId="17" xfId="0" applyFont="1" applyFill="1" applyBorder="1"/>
    <xf numFmtId="0" fontId="14" fillId="17" borderId="15" xfId="0" applyFont="1" applyFill="1" applyBorder="1" applyAlignment="1">
      <alignment wrapText="1"/>
    </xf>
    <xf numFmtId="0" fontId="7" fillId="17" borderId="16" xfId="0" applyFont="1" applyFill="1" applyBorder="1"/>
    <xf numFmtId="0" fontId="7" fillId="17" borderId="17" xfId="0" applyFont="1" applyFill="1" applyBorder="1"/>
    <xf numFmtId="0" fontId="17" fillId="0" borderId="18" xfId="2" applyFont="1" applyFill="1" applyBorder="1" applyAlignment="1">
      <alignment horizontal="center"/>
    </xf>
    <xf numFmtId="0" fontId="18" fillId="0" borderId="0" xfId="0" applyFont="1" applyFill="1" applyBorder="1"/>
    <xf numFmtId="0" fontId="18" fillId="0" borderId="3" xfId="0" applyFont="1" applyFill="1" applyBorder="1"/>
    <xf numFmtId="0" fontId="18" fillId="15" borderId="3" xfId="0" applyFont="1" applyFill="1" applyBorder="1" applyAlignment="1">
      <alignment horizontal="center"/>
    </xf>
    <xf numFmtId="0" fontId="18" fillId="11" borderId="3" xfId="0" applyFont="1" applyFill="1" applyBorder="1"/>
    <xf numFmtId="0" fontId="18" fillId="18" borderId="3" xfId="0" applyFont="1" applyFill="1" applyBorder="1"/>
    <xf numFmtId="2" fontId="18" fillId="11" borderId="3" xfId="0" applyNumberFormat="1" applyFont="1" applyFill="1" applyBorder="1" applyAlignment="1">
      <alignment horizontal="center"/>
    </xf>
    <xf numFmtId="0" fontId="18" fillId="19" borderId="3" xfId="0" applyFont="1" applyFill="1" applyBorder="1" applyAlignment="1">
      <alignment horizontal="center" vertical="center" wrapText="1"/>
    </xf>
    <xf numFmtId="0" fontId="18" fillId="19" borderId="3" xfId="0" applyFont="1" applyFill="1" applyBorder="1"/>
    <xf numFmtId="0" fontId="18" fillId="19" borderId="3" xfId="0" applyFont="1" applyFill="1" applyBorder="1" applyProtection="1"/>
    <xf numFmtId="0" fontId="18" fillId="0" borderId="19" xfId="0" applyFont="1" applyFill="1" applyBorder="1" applyAlignment="1">
      <alignment horizontal="right"/>
    </xf>
    <xf numFmtId="0" fontId="18" fillId="20" borderId="3" xfId="0" applyFont="1" applyFill="1" applyBorder="1"/>
    <xf numFmtId="0" fontId="18" fillId="21" borderId="0" xfId="0" applyFont="1" applyFill="1" applyBorder="1"/>
    <xf numFmtId="0" fontId="18" fillId="21" borderId="3" xfId="0" applyFont="1" applyFill="1" applyBorder="1"/>
    <xf numFmtId="0" fontId="18" fillId="22" borderId="0" xfId="0" applyFont="1" applyFill="1" applyBorder="1"/>
    <xf numFmtId="0" fontId="18" fillId="22" borderId="3" xfId="0" applyFont="1" applyFill="1" applyBorder="1"/>
    <xf numFmtId="0" fontId="18" fillId="23" borderId="0" xfId="0" applyFont="1" applyFill="1" applyBorder="1"/>
    <xf numFmtId="0" fontId="18" fillId="23" borderId="3" xfId="0" applyFont="1" applyFill="1" applyBorder="1"/>
  </cellXfs>
  <cellStyles count="3">
    <cellStyle name="Naslov 1" xfId="1" builtinId="16"/>
    <cellStyle name="Naslov 2" xfId="2" builtinId="17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Zbrananje_oduzimanje_mnozenje_dijeljenj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piranje formula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F2" sqref="F2"/>
    </sheetView>
  </sheetViews>
  <sheetFormatPr defaultRowHeight="13.2" x14ac:dyDescent="0.25"/>
  <cols>
    <col min="1" max="6" width="10.88671875" style="3" customWidth="1"/>
    <col min="7" max="8" width="8.88671875" style="3"/>
    <col min="9" max="9" width="16.88671875" style="3" bestFit="1" customWidth="1"/>
    <col min="10" max="16384" width="8.88671875" style="3"/>
  </cols>
  <sheetData>
    <row r="1" spans="1:6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x14ac:dyDescent="0.25">
      <c r="A2" s="4">
        <v>100</v>
      </c>
      <c r="B2" s="4">
        <v>25</v>
      </c>
      <c r="C2" s="5"/>
      <c r="D2" s="5"/>
      <c r="E2" s="5"/>
      <c r="F2" s="5"/>
    </row>
    <row r="3" spans="1:6" x14ac:dyDescent="0.25">
      <c r="A3" s="4">
        <v>21</v>
      </c>
      <c r="B3" s="4">
        <v>7</v>
      </c>
      <c r="C3" s="5"/>
      <c r="D3" s="5"/>
      <c r="E3" s="5"/>
      <c r="F3" s="5"/>
    </row>
    <row r="4" spans="1:6" x14ac:dyDescent="0.25">
      <c r="A4" s="4">
        <v>65</v>
      </c>
      <c r="B4" s="4">
        <v>5</v>
      </c>
      <c r="C4" s="5"/>
      <c r="D4" s="5"/>
      <c r="E4" s="5"/>
      <c r="F4" s="5"/>
    </row>
    <row r="5" spans="1:6" x14ac:dyDescent="0.25">
      <c r="A5" s="4">
        <v>98</v>
      </c>
      <c r="B5" s="4">
        <v>2</v>
      </c>
      <c r="C5" s="5"/>
      <c r="D5" s="5"/>
      <c r="E5" s="5"/>
      <c r="F5" s="5"/>
    </row>
    <row r="6" spans="1:6" x14ac:dyDescent="0.25">
      <c r="A6" s="4">
        <v>210</v>
      </c>
      <c r="B6" s="4">
        <v>10</v>
      </c>
      <c r="C6" s="5"/>
      <c r="D6" s="5"/>
      <c r="E6" s="5"/>
      <c r="F6" s="5"/>
    </row>
    <row r="7" spans="1:6" x14ac:dyDescent="0.25">
      <c r="A7" s="4">
        <v>66</v>
      </c>
      <c r="B7" s="4">
        <v>3</v>
      </c>
      <c r="C7" s="5"/>
      <c r="D7" s="5"/>
      <c r="E7" s="5"/>
      <c r="F7" s="5"/>
    </row>
    <row r="8" spans="1:6" x14ac:dyDescent="0.25">
      <c r="A8" s="4">
        <v>45</v>
      </c>
      <c r="B8" s="4">
        <v>9</v>
      </c>
      <c r="C8" s="5"/>
      <c r="D8" s="5"/>
      <c r="E8" s="5"/>
      <c r="F8" s="5"/>
    </row>
    <row r="9" spans="1:6" x14ac:dyDescent="0.25">
      <c r="A9" s="4">
        <v>21</v>
      </c>
      <c r="B9" s="4">
        <v>3</v>
      </c>
      <c r="C9" s="5"/>
      <c r="D9" s="5"/>
      <c r="E9" s="5"/>
      <c r="F9" s="5"/>
    </row>
    <row r="10" spans="1:6" x14ac:dyDescent="0.25">
      <c r="A10" s="4">
        <v>33</v>
      </c>
      <c r="B10" s="4">
        <v>11</v>
      </c>
      <c r="C10" s="5"/>
      <c r="D10" s="5"/>
      <c r="E10" s="5"/>
      <c r="F10" s="5"/>
    </row>
    <row r="11" spans="1:6" x14ac:dyDescent="0.25">
      <c r="A11" s="4">
        <v>1024</v>
      </c>
      <c r="B11" s="4">
        <v>64</v>
      </c>
      <c r="C11" s="5"/>
      <c r="D11" s="5"/>
      <c r="E11" s="5"/>
      <c r="F11" s="5"/>
    </row>
    <row r="12" spans="1:6" x14ac:dyDescent="0.25">
      <c r="A12" s="4">
        <v>12</v>
      </c>
      <c r="B12" s="4">
        <v>6</v>
      </c>
      <c r="C12" s="5"/>
      <c r="D12" s="5"/>
      <c r="E12" s="5"/>
      <c r="F12" s="5"/>
    </row>
    <row r="13" spans="1:6" x14ac:dyDescent="0.25">
      <c r="A13" s="4">
        <v>24</v>
      </c>
      <c r="B13" s="4">
        <v>8</v>
      </c>
      <c r="C13" s="5"/>
      <c r="D13" s="5"/>
      <c r="E13" s="5"/>
      <c r="F13" s="5"/>
    </row>
    <row r="14" spans="1:6" x14ac:dyDescent="0.25">
      <c r="A14" s="4">
        <v>87</v>
      </c>
      <c r="B14" s="4">
        <v>3</v>
      </c>
      <c r="C14" s="5"/>
      <c r="D14" s="5"/>
      <c r="E14" s="5"/>
      <c r="F14" s="5"/>
    </row>
    <row r="15" spans="1:6" x14ac:dyDescent="0.25">
      <c r="A15" s="4">
        <v>18</v>
      </c>
      <c r="B15" s="4">
        <v>9</v>
      </c>
      <c r="C15" s="5"/>
      <c r="D15" s="5"/>
      <c r="E15" s="5"/>
      <c r="F15" s="5"/>
    </row>
    <row r="16" spans="1:6" x14ac:dyDescent="0.25">
      <c r="A16" s="4">
        <v>9</v>
      </c>
      <c r="B16" s="4">
        <v>3</v>
      </c>
      <c r="C16" s="5"/>
      <c r="D16" s="5"/>
      <c r="E16" s="5"/>
      <c r="F16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opLeftCell="A4" workbookViewId="0">
      <selection activeCell="G12" sqref="G12"/>
    </sheetView>
  </sheetViews>
  <sheetFormatPr defaultRowHeight="14.4" x14ac:dyDescent="0.3"/>
  <cols>
    <col min="1" max="16384" width="8.88671875" style="7"/>
  </cols>
  <sheetData>
    <row r="1" spans="1:8" ht="15.6" x14ac:dyDescent="0.3">
      <c r="A1" s="8" t="s">
        <v>6</v>
      </c>
      <c r="B1" s="9" t="s">
        <v>7</v>
      </c>
      <c r="C1" s="10"/>
      <c r="D1" s="10"/>
      <c r="E1" s="10"/>
      <c r="F1" s="10"/>
      <c r="G1" s="6"/>
      <c r="H1" s="6"/>
    </row>
    <row r="2" spans="1:8" ht="15.6" x14ac:dyDescent="0.3">
      <c r="A2" s="6"/>
      <c r="B2" s="6"/>
      <c r="C2" s="6"/>
      <c r="D2" s="6"/>
      <c r="E2" s="6"/>
      <c r="F2" s="6"/>
      <c r="G2" s="6"/>
      <c r="H2" s="6"/>
    </row>
    <row r="3" spans="1:8" ht="15.6" x14ac:dyDescent="0.3">
      <c r="A3" s="11" t="s">
        <v>8</v>
      </c>
      <c r="B3" s="12">
        <v>10</v>
      </c>
      <c r="C3" s="13"/>
      <c r="D3" s="14"/>
      <c r="E3" s="6"/>
      <c r="F3" s="6"/>
      <c r="G3" s="6"/>
      <c r="H3" s="6"/>
    </row>
    <row r="4" spans="1:8" ht="15.6" x14ac:dyDescent="0.3">
      <c r="A4" s="11" t="s">
        <v>9</v>
      </c>
      <c r="B4" s="12">
        <v>4</v>
      </c>
      <c r="C4" s="13"/>
      <c r="D4" s="14"/>
      <c r="E4" s="6"/>
      <c r="F4" s="6"/>
      <c r="G4" s="6"/>
      <c r="H4" s="6"/>
    </row>
    <row r="5" spans="1:8" ht="15.6" x14ac:dyDescent="0.3">
      <c r="A5" s="11" t="s">
        <v>10</v>
      </c>
      <c r="B5" s="12">
        <v>5</v>
      </c>
      <c r="C5" s="13"/>
      <c r="D5" s="14"/>
      <c r="E5" s="6"/>
      <c r="F5" s="6"/>
      <c r="G5" s="6"/>
      <c r="H5" s="6"/>
    </row>
    <row r="6" spans="1:8" ht="15.6" x14ac:dyDescent="0.3">
      <c r="A6" s="11" t="s">
        <v>11</v>
      </c>
      <c r="B6" s="12">
        <v>8</v>
      </c>
      <c r="C6" s="13"/>
      <c r="D6" s="14"/>
      <c r="E6" s="6"/>
      <c r="F6" s="6"/>
      <c r="G6" s="6"/>
      <c r="H6" s="6"/>
    </row>
    <row r="7" spans="1:8" ht="15.6" x14ac:dyDescent="0.3">
      <c r="A7" s="13"/>
      <c r="B7" s="14"/>
      <c r="C7" s="13"/>
      <c r="D7" s="14"/>
      <c r="E7" s="6"/>
      <c r="F7" s="6"/>
      <c r="G7" s="6"/>
      <c r="H7" s="6"/>
    </row>
    <row r="8" spans="1:8" ht="15.6" x14ac:dyDescent="0.3">
      <c r="A8" s="15"/>
      <c r="B8" s="16"/>
      <c r="C8" s="11" t="s">
        <v>12</v>
      </c>
      <c r="D8" s="17"/>
      <c r="E8" s="6"/>
      <c r="F8" s="6"/>
      <c r="G8" s="6"/>
      <c r="H8" s="6"/>
    </row>
    <row r="9" spans="1:8" ht="15.6" x14ac:dyDescent="0.3">
      <c r="A9" s="15"/>
      <c r="B9" s="16"/>
      <c r="C9" s="11" t="s">
        <v>13</v>
      </c>
      <c r="D9" s="17"/>
      <c r="E9" s="6"/>
      <c r="F9" s="6"/>
      <c r="G9" s="6"/>
      <c r="H9" s="6"/>
    </row>
    <row r="10" spans="1:8" ht="15.6" x14ac:dyDescent="0.3">
      <c r="A10" s="15"/>
      <c r="B10" s="16"/>
      <c r="C10" s="11" t="s">
        <v>14</v>
      </c>
      <c r="D10" s="17"/>
      <c r="E10" s="6"/>
      <c r="F10" s="6"/>
      <c r="G10" s="6"/>
      <c r="H10" s="6"/>
    </row>
    <row r="11" spans="1:8" ht="15.6" x14ac:dyDescent="0.3">
      <c r="A11" s="15"/>
      <c r="B11" s="16"/>
      <c r="C11" s="11" t="s">
        <v>15</v>
      </c>
      <c r="D11" s="17"/>
      <c r="E11" s="6"/>
      <c r="F11" s="6"/>
      <c r="G11" s="6"/>
      <c r="H11" s="6"/>
    </row>
    <row r="12" spans="1:8" ht="15.6" x14ac:dyDescent="0.3">
      <c r="A12" s="15"/>
      <c r="B12" s="16"/>
      <c r="C12" s="11" t="s">
        <v>16</v>
      </c>
      <c r="D12" s="17"/>
      <c r="E12" s="6"/>
      <c r="F12" s="6"/>
      <c r="G12" s="6"/>
      <c r="H12" s="6"/>
    </row>
    <row r="13" spans="1:8" ht="15.6" x14ac:dyDescent="0.3">
      <c r="A13" s="15"/>
      <c r="B13" s="16"/>
      <c r="C13" s="11" t="s">
        <v>17</v>
      </c>
      <c r="D13" s="17"/>
      <c r="E13" s="6"/>
      <c r="F13" s="6"/>
      <c r="G13" s="6"/>
      <c r="H13" s="6"/>
    </row>
    <row r="14" spans="1:8" ht="15.6" x14ac:dyDescent="0.3">
      <c r="A14" s="15"/>
      <c r="B14" s="16"/>
      <c r="C14" s="11" t="s">
        <v>18</v>
      </c>
      <c r="D14" s="17"/>
      <c r="E14" s="6"/>
      <c r="F14" s="6"/>
      <c r="G14" s="6"/>
      <c r="H14" s="6"/>
    </row>
    <row r="15" spans="1:8" ht="15.6" x14ac:dyDescent="0.3">
      <c r="A15" s="15"/>
      <c r="B15" s="16"/>
      <c r="C15" s="11" t="s">
        <v>19</v>
      </c>
      <c r="D15" s="17"/>
      <c r="E15" s="6"/>
      <c r="F15" s="6"/>
      <c r="G15" s="6"/>
      <c r="H15" s="6"/>
    </row>
    <row r="16" spans="1:8" ht="15.6" x14ac:dyDescent="0.3">
      <c r="A16" s="15"/>
      <c r="B16" s="16"/>
      <c r="C16" s="11" t="s">
        <v>20</v>
      </c>
      <c r="D16" s="17"/>
      <c r="E16" s="6"/>
      <c r="F16" s="6"/>
      <c r="G16" s="6"/>
      <c r="H16" s="6"/>
    </row>
    <row r="17" spans="1:8" ht="15.6" x14ac:dyDescent="0.3">
      <c r="A17" s="6"/>
      <c r="B17" s="6"/>
      <c r="C17" s="6"/>
      <c r="D17" s="6"/>
      <c r="E17" s="6"/>
      <c r="F17" s="6"/>
      <c r="G17" s="6"/>
      <c r="H17" s="6"/>
    </row>
    <row r="18" spans="1:8" ht="15.6" x14ac:dyDescent="0.3">
      <c r="A18" s="6"/>
      <c r="B18" s="6"/>
      <c r="C18" s="6"/>
      <c r="D18" s="6"/>
      <c r="E18" s="6"/>
      <c r="F18" s="6"/>
      <c r="G18" s="6"/>
      <c r="H18" s="6"/>
    </row>
    <row r="19" spans="1:8" ht="15.6" x14ac:dyDescent="0.3">
      <c r="A19" s="6"/>
      <c r="B19" s="6"/>
      <c r="C19" s="6"/>
      <c r="D19" s="6"/>
      <c r="E19" s="6"/>
      <c r="F19" s="6"/>
      <c r="G19" s="6"/>
      <c r="H19" s="6"/>
    </row>
    <row r="20" spans="1:8" ht="15.6" x14ac:dyDescent="0.3">
      <c r="A20" s="6"/>
      <c r="B20" s="6"/>
      <c r="C20" s="6"/>
      <c r="D20" s="6"/>
      <c r="E20" s="6"/>
      <c r="F20" s="6"/>
      <c r="G20" s="6"/>
      <c r="H20" s="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G18" sqref="G18"/>
    </sheetView>
  </sheetViews>
  <sheetFormatPr defaultRowHeight="14.4" x14ac:dyDescent="0.3"/>
  <cols>
    <col min="1" max="1" width="42.77734375" style="7" bestFit="1" customWidth="1"/>
    <col min="2" max="7" width="10.88671875" style="7" customWidth="1"/>
    <col min="8" max="16384" width="8.88671875" style="7"/>
  </cols>
  <sheetData>
    <row r="1" spans="1:8" ht="15.6" x14ac:dyDescent="0.3">
      <c r="A1" s="18" t="s">
        <v>6</v>
      </c>
      <c r="B1" s="19" t="s">
        <v>21</v>
      </c>
      <c r="C1" s="20"/>
      <c r="D1" s="20"/>
      <c r="E1" s="21"/>
      <c r="F1" s="6"/>
      <c r="G1" s="6"/>
      <c r="H1" s="6"/>
    </row>
    <row r="2" spans="1:8" ht="15.6" x14ac:dyDescent="0.3">
      <c r="A2" s="6"/>
      <c r="B2" s="6"/>
      <c r="C2" s="6"/>
      <c r="D2" s="6"/>
      <c r="E2" s="6"/>
      <c r="F2" s="6"/>
      <c r="G2" s="6"/>
      <c r="H2" s="6"/>
    </row>
    <row r="3" spans="1:8" ht="15.6" x14ac:dyDescent="0.3">
      <c r="A3" s="22" t="s">
        <v>22</v>
      </c>
      <c r="B3" s="23"/>
      <c r="C3" s="23"/>
      <c r="D3" s="23"/>
      <c r="E3" s="24"/>
      <c r="F3" s="25"/>
      <c r="G3" s="25"/>
      <c r="H3" s="6"/>
    </row>
    <row r="4" spans="1:8" ht="15.6" x14ac:dyDescent="0.3">
      <c r="A4" s="22" t="str">
        <f ca="1">"Prodajni Izvještaj - "&amp;YEAR(TODAY())&amp;"."</f>
        <v>Prodajni Izvještaj - 2021.</v>
      </c>
      <c r="B4" s="23"/>
      <c r="C4" s="23"/>
      <c r="D4" s="23"/>
      <c r="E4" s="24"/>
      <c r="F4" s="25"/>
      <c r="G4" s="25"/>
      <c r="H4" s="6"/>
    </row>
    <row r="5" spans="1:8" ht="15.6" x14ac:dyDescent="0.3">
      <c r="A5" s="26" t="s">
        <v>23</v>
      </c>
      <c r="B5" s="26" t="s">
        <v>24</v>
      </c>
      <c r="C5" s="26" t="s">
        <v>25</v>
      </c>
      <c r="D5" s="26" t="s">
        <v>26</v>
      </c>
      <c r="E5" s="26" t="s">
        <v>27</v>
      </c>
      <c r="F5" s="26" t="s">
        <v>28</v>
      </c>
      <c r="G5" s="26" t="s">
        <v>29</v>
      </c>
      <c r="H5" s="6"/>
    </row>
    <row r="6" spans="1:8" ht="15.6" x14ac:dyDescent="0.3">
      <c r="A6" s="27" t="s">
        <v>30</v>
      </c>
      <c r="B6" s="28">
        <v>15684</v>
      </c>
      <c r="C6" s="28">
        <v>12345</v>
      </c>
      <c r="D6" s="28">
        <v>11890</v>
      </c>
      <c r="E6" s="28">
        <v>12879</v>
      </c>
      <c r="F6" s="29"/>
      <c r="G6" s="29"/>
      <c r="H6" s="6"/>
    </row>
    <row r="7" spans="1:8" ht="15.6" x14ac:dyDescent="0.3">
      <c r="A7" s="27" t="s">
        <v>31</v>
      </c>
      <c r="B7" s="28">
        <v>8905</v>
      </c>
      <c r="C7" s="28">
        <v>6500</v>
      </c>
      <c r="D7" s="28">
        <v>4590</v>
      </c>
      <c r="E7" s="28">
        <v>5102</v>
      </c>
      <c r="F7" s="29"/>
      <c r="G7" s="29"/>
      <c r="H7" s="6"/>
    </row>
    <row r="8" spans="1:8" ht="15.6" x14ac:dyDescent="0.3">
      <c r="A8" s="27" t="s">
        <v>32</v>
      </c>
      <c r="B8" s="28">
        <v>14790</v>
      </c>
      <c r="C8" s="28">
        <v>11789</v>
      </c>
      <c r="D8" s="28">
        <v>10345</v>
      </c>
      <c r="E8" s="28">
        <v>8900</v>
      </c>
      <c r="F8" s="29"/>
      <c r="G8" s="29"/>
      <c r="H8" s="6"/>
    </row>
    <row r="9" spans="1:8" ht="15.6" x14ac:dyDescent="0.3">
      <c r="A9" s="27" t="s">
        <v>33</v>
      </c>
      <c r="B9" s="28">
        <v>9761</v>
      </c>
      <c r="C9" s="28">
        <v>12030</v>
      </c>
      <c r="D9" s="28">
        <v>13755</v>
      </c>
      <c r="E9" s="28">
        <v>14910</v>
      </c>
      <c r="F9" s="29"/>
      <c r="G9" s="29"/>
      <c r="H9" s="6"/>
    </row>
    <row r="10" spans="1:8" ht="15.6" x14ac:dyDescent="0.3">
      <c r="A10" s="26" t="s">
        <v>28</v>
      </c>
      <c r="B10" s="30"/>
      <c r="C10" s="30"/>
      <c r="D10" s="30"/>
      <c r="E10" s="30"/>
      <c r="F10" s="25"/>
      <c r="G10" s="25"/>
      <c r="H10" s="6"/>
    </row>
    <row r="12" spans="1:8" ht="15.6" x14ac:dyDescent="0.3">
      <c r="A12" s="6"/>
      <c r="B12" s="6"/>
      <c r="C12" s="6"/>
      <c r="D12" s="6"/>
      <c r="E12" s="6"/>
      <c r="F12" s="6"/>
      <c r="G12" s="6"/>
      <c r="H12" s="6"/>
    </row>
  </sheetData>
  <mergeCells count="2">
    <mergeCell ref="A3:E3"/>
    <mergeCell ref="A4:E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L11" sqref="L11"/>
    </sheetView>
  </sheetViews>
  <sheetFormatPr defaultRowHeight="14.4" x14ac:dyDescent="0.3"/>
  <cols>
    <col min="1" max="16384" width="8.88671875" style="7"/>
  </cols>
  <sheetData>
    <row r="1" spans="1:9" ht="20.399999999999999" thickBot="1" x14ac:dyDescent="0.45">
      <c r="B1" s="31" t="s">
        <v>34</v>
      </c>
      <c r="C1" s="32"/>
      <c r="D1" s="32"/>
      <c r="E1" s="32"/>
      <c r="F1" s="32"/>
      <c r="G1" s="32"/>
      <c r="H1" s="32"/>
      <c r="I1" s="32"/>
    </row>
    <row r="2" spans="1:9" ht="15.6" thickTop="1" thickBot="1" x14ac:dyDescent="0.35"/>
    <row r="3" spans="1:9" ht="15" thickBot="1" x14ac:dyDescent="0.35">
      <c r="B3" s="33" t="s">
        <v>35</v>
      </c>
      <c r="C3" s="34" t="s">
        <v>36</v>
      </c>
      <c r="D3" s="33" t="s">
        <v>37</v>
      </c>
      <c r="E3" s="35" t="s">
        <v>38</v>
      </c>
      <c r="F3" s="33" t="s">
        <v>39</v>
      </c>
      <c r="G3" s="36" t="s">
        <v>40</v>
      </c>
      <c r="H3" s="37" t="s">
        <v>41</v>
      </c>
      <c r="I3" s="38" t="s">
        <v>42</v>
      </c>
    </row>
    <row r="4" spans="1:9" ht="16.2" thickBot="1" x14ac:dyDescent="0.35">
      <c r="A4" s="39" t="s">
        <v>43</v>
      </c>
      <c r="B4" s="40">
        <v>450</v>
      </c>
      <c r="C4" s="40">
        <v>75</v>
      </c>
      <c r="D4" s="40">
        <v>240</v>
      </c>
      <c r="E4" s="40">
        <v>80</v>
      </c>
      <c r="F4" s="40">
        <v>80</v>
      </c>
      <c r="G4" s="40">
        <v>450</v>
      </c>
      <c r="H4" s="41">
        <v>500</v>
      </c>
      <c r="I4" s="42"/>
    </row>
    <row r="5" spans="1:9" ht="16.2" thickBot="1" x14ac:dyDescent="0.35">
      <c r="A5" s="39" t="s">
        <v>44</v>
      </c>
      <c r="B5" s="40">
        <v>450</v>
      </c>
      <c r="C5" s="40">
        <v>80</v>
      </c>
      <c r="D5" s="40">
        <v>190</v>
      </c>
      <c r="E5" s="40">
        <v>80</v>
      </c>
      <c r="F5" s="40">
        <v>80</v>
      </c>
      <c r="G5" s="40">
        <v>450</v>
      </c>
      <c r="H5" s="41">
        <v>500</v>
      </c>
      <c r="I5" s="43"/>
    </row>
    <row r="6" spans="1:9" ht="16.2" thickBot="1" x14ac:dyDescent="0.35">
      <c r="A6" s="39" t="s">
        <v>45</v>
      </c>
      <c r="B6" s="44">
        <v>350</v>
      </c>
      <c r="C6" s="44">
        <v>70</v>
      </c>
      <c r="D6" s="44">
        <v>280</v>
      </c>
      <c r="E6" s="44">
        <v>80</v>
      </c>
      <c r="F6" s="44">
        <v>80</v>
      </c>
      <c r="G6" s="44">
        <v>300</v>
      </c>
      <c r="H6" s="45">
        <v>500</v>
      </c>
      <c r="I6" s="46"/>
    </row>
    <row r="7" spans="1:9" ht="15" thickBot="1" x14ac:dyDescent="0.35">
      <c r="A7" s="7" t="s">
        <v>46</v>
      </c>
      <c r="B7" s="47"/>
      <c r="C7" s="47"/>
      <c r="D7" s="47"/>
      <c r="E7" s="47"/>
      <c r="F7" s="47"/>
      <c r="G7" s="47"/>
      <c r="H7" s="47"/>
      <c r="I7" s="48"/>
    </row>
    <row r="8" spans="1:9" ht="15" thickBot="1" x14ac:dyDescent="0.35"/>
    <row r="9" spans="1:9" ht="42" thickBot="1" x14ac:dyDescent="0.35">
      <c r="A9" s="49" t="s">
        <v>47</v>
      </c>
      <c r="B9" s="50"/>
      <c r="C9" s="50"/>
      <c r="D9" s="50"/>
      <c r="E9" s="50"/>
      <c r="F9" s="50"/>
      <c r="G9" s="50"/>
      <c r="H9" s="50"/>
      <c r="I9" s="50"/>
    </row>
    <row r="10" spans="1:9" ht="15" thickBot="1" x14ac:dyDescent="0.35"/>
    <row r="11" spans="1:9" ht="29.4" thickBot="1" x14ac:dyDescent="0.35">
      <c r="A11" s="51" t="s">
        <v>48</v>
      </c>
      <c r="B11" s="52"/>
      <c r="C11" s="52"/>
      <c r="D11" s="52"/>
      <c r="E11" s="52"/>
      <c r="F11" s="52"/>
      <c r="G11" s="52"/>
      <c r="H11" s="52"/>
      <c r="I11" s="53"/>
    </row>
    <row r="12" spans="1:9" ht="15" thickBot="1" x14ac:dyDescent="0.35"/>
    <row r="13" spans="1:9" ht="29.4" thickBot="1" x14ac:dyDescent="0.35">
      <c r="A13" s="54" t="s">
        <v>49</v>
      </c>
      <c r="B13" s="55"/>
      <c r="C13" s="55"/>
      <c r="D13" s="55"/>
      <c r="E13" s="55"/>
      <c r="F13" s="55"/>
      <c r="G13" s="55"/>
      <c r="H13" s="55"/>
      <c r="I13" s="56"/>
    </row>
  </sheetData>
  <mergeCells count="1">
    <mergeCell ref="B1:I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4"/>
  <sheetViews>
    <sheetView tabSelected="1" topLeftCell="A4" workbookViewId="0">
      <selection activeCell="B9" sqref="B9"/>
    </sheetView>
  </sheetViews>
  <sheetFormatPr defaultRowHeight="14.4" x14ac:dyDescent="0.3"/>
  <cols>
    <col min="1" max="1" width="12.44140625" style="7" bestFit="1" customWidth="1"/>
    <col min="2" max="8" width="8.88671875" style="7"/>
    <col min="9" max="9" width="10.109375" style="7" bestFit="1" customWidth="1"/>
    <col min="10" max="10" width="10.44140625" style="7" bestFit="1" customWidth="1"/>
    <col min="11" max="256" width="8.88671875" style="7"/>
    <col min="257" max="257" width="12.44140625" style="7" bestFit="1" customWidth="1"/>
    <col min="258" max="264" width="8.88671875" style="7"/>
    <col min="265" max="265" width="10.109375" style="7" bestFit="1" customWidth="1"/>
    <col min="266" max="266" width="10.44140625" style="7" bestFit="1" customWidth="1"/>
    <col min="267" max="512" width="8.88671875" style="7"/>
    <col min="513" max="513" width="12.44140625" style="7" bestFit="1" customWidth="1"/>
    <col min="514" max="520" width="8.88671875" style="7"/>
    <col min="521" max="521" width="10.109375" style="7" bestFit="1" customWidth="1"/>
    <col min="522" max="522" width="10.44140625" style="7" bestFit="1" customWidth="1"/>
    <col min="523" max="768" width="8.88671875" style="7"/>
    <col min="769" max="769" width="12.44140625" style="7" bestFit="1" customWidth="1"/>
    <col min="770" max="776" width="8.88671875" style="7"/>
    <col min="777" max="777" width="10.109375" style="7" bestFit="1" customWidth="1"/>
    <col min="778" max="778" width="10.44140625" style="7" bestFit="1" customWidth="1"/>
    <col min="779" max="1024" width="8.88671875" style="7"/>
    <col min="1025" max="1025" width="12.44140625" style="7" bestFit="1" customWidth="1"/>
    <col min="1026" max="1032" width="8.88671875" style="7"/>
    <col min="1033" max="1033" width="10.109375" style="7" bestFit="1" customWidth="1"/>
    <col min="1034" max="1034" width="10.44140625" style="7" bestFit="1" customWidth="1"/>
    <col min="1035" max="1280" width="8.88671875" style="7"/>
    <col min="1281" max="1281" width="12.44140625" style="7" bestFit="1" customWidth="1"/>
    <col min="1282" max="1288" width="8.88671875" style="7"/>
    <col min="1289" max="1289" width="10.109375" style="7" bestFit="1" customWidth="1"/>
    <col min="1290" max="1290" width="10.44140625" style="7" bestFit="1" customWidth="1"/>
    <col min="1291" max="1536" width="8.88671875" style="7"/>
    <col min="1537" max="1537" width="12.44140625" style="7" bestFit="1" customWidth="1"/>
    <col min="1538" max="1544" width="8.88671875" style="7"/>
    <col min="1545" max="1545" width="10.109375" style="7" bestFit="1" customWidth="1"/>
    <col min="1546" max="1546" width="10.44140625" style="7" bestFit="1" customWidth="1"/>
    <col min="1547" max="1792" width="8.88671875" style="7"/>
    <col min="1793" max="1793" width="12.44140625" style="7" bestFit="1" customWidth="1"/>
    <col min="1794" max="1800" width="8.88671875" style="7"/>
    <col min="1801" max="1801" width="10.109375" style="7" bestFit="1" customWidth="1"/>
    <col min="1802" max="1802" width="10.44140625" style="7" bestFit="1" customWidth="1"/>
    <col min="1803" max="2048" width="8.88671875" style="7"/>
    <col min="2049" max="2049" width="12.44140625" style="7" bestFit="1" customWidth="1"/>
    <col min="2050" max="2056" width="8.88671875" style="7"/>
    <col min="2057" max="2057" width="10.109375" style="7" bestFit="1" customWidth="1"/>
    <col min="2058" max="2058" width="10.44140625" style="7" bestFit="1" customWidth="1"/>
    <col min="2059" max="2304" width="8.88671875" style="7"/>
    <col min="2305" max="2305" width="12.44140625" style="7" bestFit="1" customWidth="1"/>
    <col min="2306" max="2312" width="8.88671875" style="7"/>
    <col min="2313" max="2313" width="10.109375" style="7" bestFit="1" customWidth="1"/>
    <col min="2314" max="2314" width="10.44140625" style="7" bestFit="1" customWidth="1"/>
    <col min="2315" max="2560" width="8.88671875" style="7"/>
    <col min="2561" max="2561" width="12.44140625" style="7" bestFit="1" customWidth="1"/>
    <col min="2562" max="2568" width="8.88671875" style="7"/>
    <col min="2569" max="2569" width="10.109375" style="7" bestFit="1" customWidth="1"/>
    <col min="2570" max="2570" width="10.44140625" style="7" bestFit="1" customWidth="1"/>
    <col min="2571" max="2816" width="8.88671875" style="7"/>
    <col min="2817" max="2817" width="12.44140625" style="7" bestFit="1" customWidth="1"/>
    <col min="2818" max="2824" width="8.88671875" style="7"/>
    <col min="2825" max="2825" width="10.109375" style="7" bestFit="1" customWidth="1"/>
    <col min="2826" max="2826" width="10.44140625" style="7" bestFit="1" customWidth="1"/>
    <col min="2827" max="3072" width="8.88671875" style="7"/>
    <col min="3073" max="3073" width="12.44140625" style="7" bestFit="1" customWidth="1"/>
    <col min="3074" max="3080" width="8.88671875" style="7"/>
    <col min="3081" max="3081" width="10.109375" style="7" bestFit="1" customWidth="1"/>
    <col min="3082" max="3082" width="10.44140625" style="7" bestFit="1" customWidth="1"/>
    <col min="3083" max="3328" width="8.88671875" style="7"/>
    <col min="3329" max="3329" width="12.44140625" style="7" bestFit="1" customWidth="1"/>
    <col min="3330" max="3336" width="8.88671875" style="7"/>
    <col min="3337" max="3337" width="10.109375" style="7" bestFit="1" customWidth="1"/>
    <col min="3338" max="3338" width="10.44140625" style="7" bestFit="1" customWidth="1"/>
    <col min="3339" max="3584" width="8.88671875" style="7"/>
    <col min="3585" max="3585" width="12.44140625" style="7" bestFit="1" customWidth="1"/>
    <col min="3586" max="3592" width="8.88671875" style="7"/>
    <col min="3593" max="3593" width="10.109375" style="7" bestFit="1" customWidth="1"/>
    <col min="3594" max="3594" width="10.44140625" style="7" bestFit="1" customWidth="1"/>
    <col min="3595" max="3840" width="8.88671875" style="7"/>
    <col min="3841" max="3841" width="12.44140625" style="7" bestFit="1" customWidth="1"/>
    <col min="3842" max="3848" width="8.88671875" style="7"/>
    <col min="3849" max="3849" width="10.109375" style="7" bestFit="1" customWidth="1"/>
    <col min="3850" max="3850" width="10.44140625" style="7" bestFit="1" customWidth="1"/>
    <col min="3851" max="4096" width="8.88671875" style="7"/>
    <col min="4097" max="4097" width="12.44140625" style="7" bestFit="1" customWidth="1"/>
    <col min="4098" max="4104" width="8.88671875" style="7"/>
    <col min="4105" max="4105" width="10.109375" style="7" bestFit="1" customWidth="1"/>
    <col min="4106" max="4106" width="10.44140625" style="7" bestFit="1" customWidth="1"/>
    <col min="4107" max="4352" width="8.88671875" style="7"/>
    <col min="4353" max="4353" width="12.44140625" style="7" bestFit="1" customWidth="1"/>
    <col min="4354" max="4360" width="8.88671875" style="7"/>
    <col min="4361" max="4361" width="10.109375" style="7" bestFit="1" customWidth="1"/>
    <col min="4362" max="4362" width="10.44140625" style="7" bestFit="1" customWidth="1"/>
    <col min="4363" max="4608" width="8.88671875" style="7"/>
    <col min="4609" max="4609" width="12.44140625" style="7" bestFit="1" customWidth="1"/>
    <col min="4610" max="4616" width="8.88671875" style="7"/>
    <col min="4617" max="4617" width="10.109375" style="7" bestFit="1" customWidth="1"/>
    <col min="4618" max="4618" width="10.44140625" style="7" bestFit="1" customWidth="1"/>
    <col min="4619" max="4864" width="8.88671875" style="7"/>
    <col min="4865" max="4865" width="12.44140625" style="7" bestFit="1" customWidth="1"/>
    <col min="4866" max="4872" width="8.88671875" style="7"/>
    <col min="4873" max="4873" width="10.109375" style="7" bestFit="1" customWidth="1"/>
    <col min="4874" max="4874" width="10.44140625" style="7" bestFit="1" customWidth="1"/>
    <col min="4875" max="5120" width="8.88671875" style="7"/>
    <col min="5121" max="5121" width="12.44140625" style="7" bestFit="1" customWidth="1"/>
    <col min="5122" max="5128" width="8.88671875" style="7"/>
    <col min="5129" max="5129" width="10.109375" style="7" bestFit="1" customWidth="1"/>
    <col min="5130" max="5130" width="10.44140625" style="7" bestFit="1" customWidth="1"/>
    <col min="5131" max="5376" width="8.88671875" style="7"/>
    <col min="5377" max="5377" width="12.44140625" style="7" bestFit="1" customWidth="1"/>
    <col min="5378" max="5384" width="8.88671875" style="7"/>
    <col min="5385" max="5385" width="10.109375" style="7" bestFit="1" customWidth="1"/>
    <col min="5386" max="5386" width="10.44140625" style="7" bestFit="1" customWidth="1"/>
    <col min="5387" max="5632" width="8.88671875" style="7"/>
    <col min="5633" max="5633" width="12.44140625" style="7" bestFit="1" customWidth="1"/>
    <col min="5634" max="5640" width="8.88671875" style="7"/>
    <col min="5641" max="5641" width="10.109375" style="7" bestFit="1" customWidth="1"/>
    <col min="5642" max="5642" width="10.44140625" style="7" bestFit="1" customWidth="1"/>
    <col min="5643" max="5888" width="8.88671875" style="7"/>
    <col min="5889" max="5889" width="12.44140625" style="7" bestFit="1" customWidth="1"/>
    <col min="5890" max="5896" width="8.88671875" style="7"/>
    <col min="5897" max="5897" width="10.109375" style="7" bestFit="1" customWidth="1"/>
    <col min="5898" max="5898" width="10.44140625" style="7" bestFit="1" customWidth="1"/>
    <col min="5899" max="6144" width="8.88671875" style="7"/>
    <col min="6145" max="6145" width="12.44140625" style="7" bestFit="1" customWidth="1"/>
    <col min="6146" max="6152" width="8.88671875" style="7"/>
    <col min="6153" max="6153" width="10.109375" style="7" bestFit="1" customWidth="1"/>
    <col min="6154" max="6154" width="10.44140625" style="7" bestFit="1" customWidth="1"/>
    <col min="6155" max="6400" width="8.88671875" style="7"/>
    <col min="6401" max="6401" width="12.44140625" style="7" bestFit="1" customWidth="1"/>
    <col min="6402" max="6408" width="8.88671875" style="7"/>
    <col min="6409" max="6409" width="10.109375" style="7" bestFit="1" customWidth="1"/>
    <col min="6410" max="6410" width="10.44140625" style="7" bestFit="1" customWidth="1"/>
    <col min="6411" max="6656" width="8.88671875" style="7"/>
    <col min="6657" max="6657" width="12.44140625" style="7" bestFit="1" customWidth="1"/>
    <col min="6658" max="6664" width="8.88671875" style="7"/>
    <col min="6665" max="6665" width="10.109375" style="7" bestFit="1" customWidth="1"/>
    <col min="6666" max="6666" width="10.44140625" style="7" bestFit="1" customWidth="1"/>
    <col min="6667" max="6912" width="8.88671875" style="7"/>
    <col min="6913" max="6913" width="12.44140625" style="7" bestFit="1" customWidth="1"/>
    <col min="6914" max="6920" width="8.88671875" style="7"/>
    <col min="6921" max="6921" width="10.109375" style="7" bestFit="1" customWidth="1"/>
    <col min="6922" max="6922" width="10.44140625" style="7" bestFit="1" customWidth="1"/>
    <col min="6923" max="7168" width="8.88671875" style="7"/>
    <col min="7169" max="7169" width="12.44140625" style="7" bestFit="1" customWidth="1"/>
    <col min="7170" max="7176" width="8.88671875" style="7"/>
    <col min="7177" max="7177" width="10.109375" style="7" bestFit="1" customWidth="1"/>
    <col min="7178" max="7178" width="10.44140625" style="7" bestFit="1" customWidth="1"/>
    <col min="7179" max="7424" width="8.88671875" style="7"/>
    <col min="7425" max="7425" width="12.44140625" style="7" bestFit="1" customWidth="1"/>
    <col min="7426" max="7432" width="8.88671875" style="7"/>
    <col min="7433" max="7433" width="10.109375" style="7" bestFit="1" customWidth="1"/>
    <col min="7434" max="7434" width="10.44140625" style="7" bestFit="1" customWidth="1"/>
    <col min="7435" max="7680" width="8.88671875" style="7"/>
    <col min="7681" max="7681" width="12.44140625" style="7" bestFit="1" customWidth="1"/>
    <col min="7682" max="7688" width="8.88671875" style="7"/>
    <col min="7689" max="7689" width="10.109375" style="7" bestFit="1" customWidth="1"/>
    <col min="7690" max="7690" width="10.44140625" style="7" bestFit="1" customWidth="1"/>
    <col min="7691" max="7936" width="8.88671875" style="7"/>
    <col min="7937" max="7937" width="12.44140625" style="7" bestFit="1" customWidth="1"/>
    <col min="7938" max="7944" width="8.88671875" style="7"/>
    <col min="7945" max="7945" width="10.109375" style="7" bestFit="1" customWidth="1"/>
    <col min="7946" max="7946" width="10.44140625" style="7" bestFit="1" customWidth="1"/>
    <col min="7947" max="8192" width="8.88671875" style="7"/>
    <col min="8193" max="8193" width="12.44140625" style="7" bestFit="1" customWidth="1"/>
    <col min="8194" max="8200" width="8.88671875" style="7"/>
    <col min="8201" max="8201" width="10.109375" style="7" bestFit="1" customWidth="1"/>
    <col min="8202" max="8202" width="10.44140625" style="7" bestFit="1" customWidth="1"/>
    <col min="8203" max="8448" width="8.88671875" style="7"/>
    <col min="8449" max="8449" width="12.44140625" style="7" bestFit="1" customWidth="1"/>
    <col min="8450" max="8456" width="8.88671875" style="7"/>
    <col min="8457" max="8457" width="10.109375" style="7" bestFit="1" customWidth="1"/>
    <col min="8458" max="8458" width="10.44140625" style="7" bestFit="1" customWidth="1"/>
    <col min="8459" max="8704" width="8.88671875" style="7"/>
    <col min="8705" max="8705" width="12.44140625" style="7" bestFit="1" customWidth="1"/>
    <col min="8706" max="8712" width="8.88671875" style="7"/>
    <col min="8713" max="8713" width="10.109375" style="7" bestFit="1" customWidth="1"/>
    <col min="8714" max="8714" width="10.44140625" style="7" bestFit="1" customWidth="1"/>
    <col min="8715" max="8960" width="8.88671875" style="7"/>
    <col min="8961" max="8961" width="12.44140625" style="7" bestFit="1" customWidth="1"/>
    <col min="8962" max="8968" width="8.88671875" style="7"/>
    <col min="8969" max="8969" width="10.109375" style="7" bestFit="1" customWidth="1"/>
    <col min="8970" max="8970" width="10.44140625" style="7" bestFit="1" customWidth="1"/>
    <col min="8971" max="9216" width="8.88671875" style="7"/>
    <col min="9217" max="9217" width="12.44140625" style="7" bestFit="1" customWidth="1"/>
    <col min="9218" max="9224" width="8.88671875" style="7"/>
    <col min="9225" max="9225" width="10.109375" style="7" bestFit="1" customWidth="1"/>
    <col min="9226" max="9226" width="10.44140625" style="7" bestFit="1" customWidth="1"/>
    <col min="9227" max="9472" width="8.88671875" style="7"/>
    <col min="9473" max="9473" width="12.44140625" style="7" bestFit="1" customWidth="1"/>
    <col min="9474" max="9480" width="8.88671875" style="7"/>
    <col min="9481" max="9481" width="10.109375" style="7" bestFit="1" customWidth="1"/>
    <col min="9482" max="9482" width="10.44140625" style="7" bestFit="1" customWidth="1"/>
    <col min="9483" max="9728" width="8.88671875" style="7"/>
    <col min="9729" max="9729" width="12.44140625" style="7" bestFit="1" customWidth="1"/>
    <col min="9730" max="9736" width="8.88671875" style="7"/>
    <col min="9737" max="9737" width="10.109375" style="7" bestFit="1" customWidth="1"/>
    <col min="9738" max="9738" width="10.44140625" style="7" bestFit="1" customWidth="1"/>
    <col min="9739" max="9984" width="8.88671875" style="7"/>
    <col min="9985" max="9985" width="12.44140625" style="7" bestFit="1" customWidth="1"/>
    <col min="9986" max="9992" width="8.88671875" style="7"/>
    <col min="9993" max="9993" width="10.109375" style="7" bestFit="1" customWidth="1"/>
    <col min="9994" max="9994" width="10.44140625" style="7" bestFit="1" customWidth="1"/>
    <col min="9995" max="10240" width="8.88671875" style="7"/>
    <col min="10241" max="10241" width="12.44140625" style="7" bestFit="1" customWidth="1"/>
    <col min="10242" max="10248" width="8.88671875" style="7"/>
    <col min="10249" max="10249" width="10.109375" style="7" bestFit="1" customWidth="1"/>
    <col min="10250" max="10250" width="10.44140625" style="7" bestFit="1" customWidth="1"/>
    <col min="10251" max="10496" width="8.88671875" style="7"/>
    <col min="10497" max="10497" width="12.44140625" style="7" bestFit="1" customWidth="1"/>
    <col min="10498" max="10504" width="8.88671875" style="7"/>
    <col min="10505" max="10505" width="10.109375" style="7" bestFit="1" customWidth="1"/>
    <col min="10506" max="10506" width="10.44140625" style="7" bestFit="1" customWidth="1"/>
    <col min="10507" max="10752" width="8.88671875" style="7"/>
    <col min="10753" max="10753" width="12.44140625" style="7" bestFit="1" customWidth="1"/>
    <col min="10754" max="10760" width="8.88671875" style="7"/>
    <col min="10761" max="10761" width="10.109375" style="7" bestFit="1" customWidth="1"/>
    <col min="10762" max="10762" width="10.44140625" style="7" bestFit="1" customWidth="1"/>
    <col min="10763" max="11008" width="8.88671875" style="7"/>
    <col min="11009" max="11009" width="12.44140625" style="7" bestFit="1" customWidth="1"/>
    <col min="11010" max="11016" width="8.88671875" style="7"/>
    <col min="11017" max="11017" width="10.109375" style="7" bestFit="1" customWidth="1"/>
    <col min="11018" max="11018" width="10.44140625" style="7" bestFit="1" customWidth="1"/>
    <col min="11019" max="11264" width="8.88671875" style="7"/>
    <col min="11265" max="11265" width="12.44140625" style="7" bestFit="1" customWidth="1"/>
    <col min="11266" max="11272" width="8.88671875" style="7"/>
    <col min="11273" max="11273" width="10.109375" style="7" bestFit="1" customWidth="1"/>
    <col min="11274" max="11274" width="10.44140625" style="7" bestFit="1" customWidth="1"/>
    <col min="11275" max="11520" width="8.88671875" style="7"/>
    <col min="11521" max="11521" width="12.44140625" style="7" bestFit="1" customWidth="1"/>
    <col min="11522" max="11528" width="8.88671875" style="7"/>
    <col min="11529" max="11529" width="10.109375" style="7" bestFit="1" customWidth="1"/>
    <col min="11530" max="11530" width="10.44140625" style="7" bestFit="1" customWidth="1"/>
    <col min="11531" max="11776" width="8.88671875" style="7"/>
    <col min="11777" max="11777" width="12.44140625" style="7" bestFit="1" customWidth="1"/>
    <col min="11778" max="11784" width="8.88671875" style="7"/>
    <col min="11785" max="11785" width="10.109375" style="7" bestFit="1" customWidth="1"/>
    <col min="11786" max="11786" width="10.44140625" style="7" bestFit="1" customWidth="1"/>
    <col min="11787" max="12032" width="8.88671875" style="7"/>
    <col min="12033" max="12033" width="12.44140625" style="7" bestFit="1" customWidth="1"/>
    <col min="12034" max="12040" width="8.88671875" style="7"/>
    <col min="12041" max="12041" width="10.109375" style="7" bestFit="1" customWidth="1"/>
    <col min="12042" max="12042" width="10.44140625" style="7" bestFit="1" customWidth="1"/>
    <col min="12043" max="12288" width="8.88671875" style="7"/>
    <col min="12289" max="12289" width="12.44140625" style="7" bestFit="1" customWidth="1"/>
    <col min="12290" max="12296" width="8.88671875" style="7"/>
    <col min="12297" max="12297" width="10.109375" style="7" bestFit="1" customWidth="1"/>
    <col min="12298" max="12298" width="10.44140625" style="7" bestFit="1" customWidth="1"/>
    <col min="12299" max="12544" width="8.88671875" style="7"/>
    <col min="12545" max="12545" width="12.44140625" style="7" bestFit="1" customWidth="1"/>
    <col min="12546" max="12552" width="8.88671875" style="7"/>
    <col min="12553" max="12553" width="10.109375" style="7" bestFit="1" customWidth="1"/>
    <col min="12554" max="12554" width="10.44140625" style="7" bestFit="1" customWidth="1"/>
    <col min="12555" max="12800" width="8.88671875" style="7"/>
    <col min="12801" max="12801" width="12.44140625" style="7" bestFit="1" customWidth="1"/>
    <col min="12802" max="12808" width="8.88671875" style="7"/>
    <col min="12809" max="12809" width="10.109375" style="7" bestFit="1" customWidth="1"/>
    <col min="12810" max="12810" width="10.44140625" style="7" bestFit="1" customWidth="1"/>
    <col min="12811" max="13056" width="8.88671875" style="7"/>
    <col min="13057" max="13057" width="12.44140625" style="7" bestFit="1" customWidth="1"/>
    <col min="13058" max="13064" width="8.88671875" style="7"/>
    <col min="13065" max="13065" width="10.109375" style="7" bestFit="1" customWidth="1"/>
    <col min="13066" max="13066" width="10.44140625" style="7" bestFit="1" customWidth="1"/>
    <col min="13067" max="13312" width="8.88671875" style="7"/>
    <col min="13313" max="13313" width="12.44140625" style="7" bestFit="1" customWidth="1"/>
    <col min="13314" max="13320" width="8.88671875" style="7"/>
    <col min="13321" max="13321" width="10.109375" style="7" bestFit="1" customWidth="1"/>
    <col min="13322" max="13322" width="10.44140625" style="7" bestFit="1" customWidth="1"/>
    <col min="13323" max="13568" width="8.88671875" style="7"/>
    <col min="13569" max="13569" width="12.44140625" style="7" bestFit="1" customWidth="1"/>
    <col min="13570" max="13576" width="8.88671875" style="7"/>
    <col min="13577" max="13577" width="10.109375" style="7" bestFit="1" customWidth="1"/>
    <col min="13578" max="13578" width="10.44140625" style="7" bestFit="1" customWidth="1"/>
    <col min="13579" max="13824" width="8.88671875" style="7"/>
    <col min="13825" max="13825" width="12.44140625" style="7" bestFit="1" customWidth="1"/>
    <col min="13826" max="13832" width="8.88671875" style="7"/>
    <col min="13833" max="13833" width="10.109375" style="7" bestFit="1" customWidth="1"/>
    <col min="13834" max="13834" width="10.44140625" style="7" bestFit="1" customWidth="1"/>
    <col min="13835" max="14080" width="8.88671875" style="7"/>
    <col min="14081" max="14081" width="12.44140625" style="7" bestFit="1" customWidth="1"/>
    <col min="14082" max="14088" width="8.88671875" style="7"/>
    <col min="14089" max="14089" width="10.109375" style="7" bestFit="1" customWidth="1"/>
    <col min="14090" max="14090" width="10.44140625" style="7" bestFit="1" customWidth="1"/>
    <col min="14091" max="14336" width="8.88671875" style="7"/>
    <col min="14337" max="14337" width="12.44140625" style="7" bestFit="1" customWidth="1"/>
    <col min="14338" max="14344" width="8.88671875" style="7"/>
    <col min="14345" max="14345" width="10.109375" style="7" bestFit="1" customWidth="1"/>
    <col min="14346" max="14346" width="10.44140625" style="7" bestFit="1" customWidth="1"/>
    <col min="14347" max="14592" width="8.88671875" style="7"/>
    <col min="14593" max="14593" width="12.44140625" style="7" bestFit="1" customWidth="1"/>
    <col min="14594" max="14600" width="8.88671875" style="7"/>
    <col min="14601" max="14601" width="10.109375" style="7" bestFit="1" customWidth="1"/>
    <col min="14602" max="14602" width="10.44140625" style="7" bestFit="1" customWidth="1"/>
    <col min="14603" max="14848" width="8.88671875" style="7"/>
    <col min="14849" max="14849" width="12.44140625" style="7" bestFit="1" customWidth="1"/>
    <col min="14850" max="14856" width="8.88671875" style="7"/>
    <col min="14857" max="14857" width="10.109375" style="7" bestFit="1" customWidth="1"/>
    <col min="14858" max="14858" width="10.44140625" style="7" bestFit="1" customWidth="1"/>
    <col min="14859" max="15104" width="8.88671875" style="7"/>
    <col min="15105" max="15105" width="12.44140625" style="7" bestFit="1" customWidth="1"/>
    <col min="15106" max="15112" width="8.88671875" style="7"/>
    <col min="15113" max="15113" width="10.109375" style="7" bestFit="1" customWidth="1"/>
    <col min="15114" max="15114" width="10.44140625" style="7" bestFit="1" customWidth="1"/>
    <col min="15115" max="15360" width="8.88671875" style="7"/>
    <col min="15361" max="15361" width="12.44140625" style="7" bestFit="1" customWidth="1"/>
    <col min="15362" max="15368" width="8.88671875" style="7"/>
    <col min="15369" max="15369" width="10.109375" style="7" bestFit="1" customWidth="1"/>
    <col min="15370" max="15370" width="10.44140625" style="7" bestFit="1" customWidth="1"/>
    <col min="15371" max="15616" width="8.88671875" style="7"/>
    <col min="15617" max="15617" width="12.44140625" style="7" bestFit="1" customWidth="1"/>
    <col min="15618" max="15624" width="8.88671875" style="7"/>
    <col min="15625" max="15625" width="10.109375" style="7" bestFit="1" customWidth="1"/>
    <col min="15626" max="15626" width="10.44140625" style="7" bestFit="1" customWidth="1"/>
    <col min="15627" max="15872" width="8.88671875" style="7"/>
    <col min="15873" max="15873" width="12.44140625" style="7" bestFit="1" customWidth="1"/>
    <col min="15874" max="15880" width="8.88671875" style="7"/>
    <col min="15881" max="15881" width="10.109375" style="7" bestFit="1" customWidth="1"/>
    <col min="15882" max="15882" width="10.44140625" style="7" bestFit="1" customWidth="1"/>
    <col min="15883" max="16128" width="8.88671875" style="7"/>
    <col min="16129" max="16129" width="12.44140625" style="7" bestFit="1" customWidth="1"/>
    <col min="16130" max="16136" width="8.88671875" style="7"/>
    <col min="16137" max="16137" width="10.109375" style="7" bestFit="1" customWidth="1"/>
    <col min="16138" max="16138" width="10.44140625" style="7" bestFit="1" customWidth="1"/>
    <col min="16139" max="16384" width="8.88671875" style="7"/>
  </cols>
  <sheetData>
    <row r="1" spans="1:10" ht="21.6" thickBot="1" x14ac:dyDescent="0.45">
      <c r="A1" s="57" t="s">
        <v>68</v>
      </c>
      <c r="B1" s="57"/>
      <c r="C1" s="57"/>
      <c r="D1" s="57"/>
      <c r="E1" s="57"/>
      <c r="F1" s="57"/>
      <c r="G1" s="57"/>
      <c r="H1" s="57"/>
      <c r="I1" s="57"/>
      <c r="J1" s="57"/>
    </row>
    <row r="2" spans="1:10" ht="21.6" thickTop="1" x14ac:dyDescent="0.4">
      <c r="A2" s="58"/>
      <c r="B2" s="58"/>
      <c r="C2" s="58"/>
      <c r="D2" s="58"/>
      <c r="E2" s="58"/>
      <c r="F2" s="58"/>
      <c r="G2" s="58"/>
      <c r="H2" s="58"/>
      <c r="I2" s="58"/>
      <c r="J2" s="58"/>
    </row>
    <row r="3" spans="1:10" ht="21" x14ac:dyDescent="0.4">
      <c r="A3" s="59"/>
      <c r="B3" s="60" t="s">
        <v>50</v>
      </c>
      <c r="C3" s="60" t="s">
        <v>51</v>
      </c>
      <c r="D3" s="60" t="s">
        <v>52</v>
      </c>
      <c r="E3" s="60" t="s">
        <v>53</v>
      </c>
      <c r="F3" s="60" t="s">
        <v>54</v>
      </c>
      <c r="G3" s="60" t="s">
        <v>55</v>
      </c>
      <c r="H3" s="60" t="s">
        <v>56</v>
      </c>
      <c r="I3" s="61" t="s">
        <v>57</v>
      </c>
      <c r="J3" s="60" t="s">
        <v>58</v>
      </c>
    </row>
    <row r="4" spans="1:10" ht="21" x14ac:dyDescent="0.4">
      <c r="A4" s="62" t="s">
        <v>59</v>
      </c>
      <c r="B4" s="59">
        <v>5</v>
      </c>
      <c r="C4" s="59">
        <v>2</v>
      </c>
      <c r="D4" s="59">
        <v>3</v>
      </c>
      <c r="E4" s="59">
        <v>3</v>
      </c>
      <c r="F4" s="59">
        <v>4</v>
      </c>
      <c r="G4" s="59">
        <v>3</v>
      </c>
      <c r="H4" s="59">
        <v>5</v>
      </c>
      <c r="I4" s="63"/>
      <c r="J4" s="59">
        <v>25</v>
      </c>
    </row>
    <row r="5" spans="1:10" ht="21" x14ac:dyDescent="0.4">
      <c r="A5" s="62" t="s">
        <v>60</v>
      </c>
      <c r="B5" s="59">
        <v>5</v>
      </c>
      <c r="C5" s="59">
        <v>5</v>
      </c>
      <c r="D5" s="59">
        <v>5</v>
      </c>
      <c r="E5" s="59">
        <v>5</v>
      </c>
      <c r="F5" s="59">
        <v>5</v>
      </c>
      <c r="G5" s="59">
        <v>5</v>
      </c>
      <c r="H5" s="59">
        <v>5</v>
      </c>
      <c r="I5" s="63"/>
      <c r="J5" s="59">
        <v>33</v>
      </c>
    </row>
    <row r="6" spans="1:10" ht="21" x14ac:dyDescent="0.4">
      <c r="A6" s="62" t="s">
        <v>61</v>
      </c>
      <c r="B6" s="59">
        <v>5</v>
      </c>
      <c r="C6" s="59">
        <v>3</v>
      </c>
      <c r="D6" s="59">
        <v>5</v>
      </c>
      <c r="E6" s="59">
        <v>5</v>
      </c>
      <c r="F6" s="59">
        <v>4</v>
      </c>
      <c r="G6" s="59">
        <v>5</v>
      </c>
      <c r="H6" s="59">
        <v>5</v>
      </c>
      <c r="I6" s="63"/>
      <c r="J6" s="59">
        <v>44</v>
      </c>
    </row>
    <row r="7" spans="1:10" ht="21" x14ac:dyDescent="0.4">
      <c r="A7" s="62" t="s">
        <v>62</v>
      </c>
      <c r="B7" s="59">
        <v>3</v>
      </c>
      <c r="C7" s="59">
        <v>3</v>
      </c>
      <c r="D7" s="59">
        <v>5</v>
      </c>
      <c r="E7" s="59">
        <v>4</v>
      </c>
      <c r="F7" s="59">
        <v>4</v>
      </c>
      <c r="G7" s="59">
        <v>5</v>
      </c>
      <c r="H7" s="59">
        <v>5</v>
      </c>
      <c r="I7" s="63"/>
      <c r="J7" s="59">
        <v>6</v>
      </c>
    </row>
    <row r="8" spans="1:10" ht="21" x14ac:dyDescent="0.4">
      <c r="A8" s="58"/>
      <c r="B8" s="58"/>
      <c r="C8" s="58"/>
      <c r="D8" s="58"/>
      <c r="E8" s="58"/>
      <c r="F8" s="58"/>
      <c r="G8" s="58"/>
      <c r="H8" s="58"/>
      <c r="I8" s="58"/>
      <c r="J8" s="58"/>
    </row>
    <row r="9" spans="1:10" ht="42" x14ac:dyDescent="0.4">
      <c r="A9" s="64" t="s">
        <v>63</v>
      </c>
      <c r="B9" s="65">
        <f>COUNT(B4:B7)</f>
        <v>4</v>
      </c>
      <c r="C9" s="66"/>
      <c r="D9" s="66"/>
      <c r="E9" s="66"/>
      <c r="F9" s="66"/>
      <c r="G9" s="66"/>
      <c r="H9" s="66"/>
      <c r="I9" s="58"/>
      <c r="J9" s="58"/>
    </row>
    <row r="10" spans="1:10" ht="21" x14ac:dyDescent="0.4">
      <c r="A10" s="67" t="s">
        <v>64</v>
      </c>
      <c r="B10" s="67"/>
      <c r="C10" s="67"/>
      <c r="D10" s="67"/>
      <c r="E10" s="67"/>
      <c r="F10" s="67"/>
      <c r="G10" s="67"/>
      <c r="H10" s="67"/>
      <c r="I10" s="68"/>
      <c r="J10" s="58"/>
    </row>
    <row r="11" spans="1:10" ht="21" x14ac:dyDescent="0.4">
      <c r="A11" s="58"/>
      <c r="B11" s="58"/>
      <c r="C11" s="58"/>
      <c r="D11" s="58"/>
      <c r="E11" s="58"/>
      <c r="F11" s="58"/>
      <c r="G11" s="58"/>
      <c r="H11" s="58"/>
      <c r="I11" s="58"/>
      <c r="J11" s="58"/>
    </row>
    <row r="12" spans="1:10" ht="21" x14ac:dyDescent="0.4">
      <c r="A12" s="69" t="s">
        <v>65</v>
      </c>
      <c r="B12" s="70">
        <f>COUNTIF(B4:B7,B5)</f>
        <v>3</v>
      </c>
      <c r="C12" s="70"/>
      <c r="D12" s="70"/>
      <c r="E12" s="70"/>
      <c r="F12" s="70"/>
      <c r="G12" s="70"/>
      <c r="H12" s="70"/>
      <c r="I12" s="70"/>
      <c r="J12" s="58"/>
    </row>
    <row r="13" spans="1:10" ht="21" x14ac:dyDescent="0.4">
      <c r="A13" s="71" t="s">
        <v>66</v>
      </c>
      <c r="B13" s="72"/>
      <c r="C13" s="72"/>
      <c r="D13" s="72"/>
      <c r="E13" s="72"/>
      <c r="F13" s="72"/>
      <c r="G13" s="72"/>
      <c r="H13" s="72"/>
      <c r="I13" s="72"/>
      <c r="J13" s="58"/>
    </row>
    <row r="14" spans="1:10" ht="21" x14ac:dyDescent="0.4">
      <c r="A14" s="73" t="s">
        <v>67</v>
      </c>
      <c r="B14" s="74"/>
      <c r="C14" s="74"/>
      <c r="D14" s="74"/>
      <c r="E14" s="74"/>
      <c r="F14" s="74"/>
      <c r="G14" s="74"/>
      <c r="H14" s="74"/>
      <c r="I14" s="74"/>
      <c r="J14" s="58"/>
    </row>
  </sheetData>
  <mergeCells count="2">
    <mergeCell ref="A1:J1"/>
    <mergeCell ref="A10:H10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1. Zadatak</vt:lpstr>
      <vt:lpstr>2. Zadatak</vt:lpstr>
      <vt:lpstr>3. Zadatak</vt:lpstr>
      <vt:lpstr>4. Zadatak</vt:lpstr>
      <vt:lpstr>5. Zadatak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Ilija Radic</dc:creator>
  <cp:lastModifiedBy>Ilija Radic</cp:lastModifiedBy>
  <dcterms:created xsi:type="dcterms:W3CDTF">2021-11-28T09:56:52Z</dcterms:created>
  <dcterms:modified xsi:type="dcterms:W3CDTF">2021-11-28T10:03:02Z</dcterms:modified>
</cp:coreProperties>
</file>