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ROJEVNI_SUSTAVI\"/>
    </mc:Choice>
  </mc:AlternateContent>
  <bookViews>
    <workbookView xWindow="0" yWindow="0" windowWidth="19200" windowHeight="70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2" l="1"/>
  <c r="N32" i="2"/>
  <c r="P32" i="2" s="1"/>
  <c r="Q31" i="2"/>
  <c r="N31" i="2"/>
  <c r="P31" i="2" s="1"/>
  <c r="Q30" i="2"/>
  <c r="N30" i="2"/>
  <c r="O30" i="2" s="1"/>
  <c r="Q29" i="2"/>
  <c r="N29" i="2"/>
  <c r="P29" i="2" s="1"/>
  <c r="Q28" i="2"/>
  <c r="N28" i="2"/>
  <c r="O28" i="2" s="1"/>
  <c r="Q27" i="2"/>
  <c r="N27" i="2"/>
  <c r="P27" i="2" s="1"/>
  <c r="Q26" i="2"/>
  <c r="N26" i="2"/>
  <c r="P26" i="2" s="1"/>
  <c r="Q25" i="2"/>
  <c r="N25" i="2"/>
  <c r="O25" i="2" s="1"/>
  <c r="Q24" i="2"/>
  <c r="N24" i="2"/>
  <c r="P24" i="2" s="1"/>
  <c r="Q23" i="2"/>
  <c r="N23" i="2"/>
  <c r="P23" i="2" s="1"/>
  <c r="Q22" i="2"/>
  <c r="N22" i="2"/>
  <c r="P22" i="2" s="1"/>
  <c r="Q21" i="2"/>
  <c r="N21" i="2"/>
  <c r="O21" i="2" s="1"/>
  <c r="Q20" i="2"/>
  <c r="N20" i="2"/>
  <c r="P20" i="2" s="1"/>
  <c r="Q19" i="2"/>
  <c r="N19" i="2"/>
  <c r="P19" i="2" s="1"/>
  <c r="Q18" i="2"/>
  <c r="N18" i="2"/>
  <c r="P18" i="2" s="1"/>
  <c r="Q17" i="2"/>
  <c r="P17" i="2"/>
  <c r="N17" i="2"/>
  <c r="O17" i="2" s="1"/>
  <c r="Q16" i="2"/>
  <c r="N16" i="2"/>
  <c r="P16" i="2" s="1"/>
  <c r="Q15" i="2"/>
  <c r="N15" i="2"/>
  <c r="P15" i="2" s="1"/>
  <c r="Q14" i="2"/>
  <c r="N14" i="2"/>
  <c r="P14" i="2" s="1"/>
  <c r="Q13" i="2"/>
  <c r="N13" i="2"/>
  <c r="O13" i="2" s="1"/>
  <c r="Q12" i="2"/>
  <c r="N12" i="2"/>
  <c r="P12" i="2" s="1"/>
  <c r="Q11" i="2"/>
  <c r="N11" i="2"/>
  <c r="P11" i="2" s="1"/>
  <c r="Q10" i="2"/>
  <c r="N10" i="2"/>
  <c r="P10" i="2" s="1"/>
  <c r="Q9" i="2"/>
  <c r="N9" i="2"/>
  <c r="O9" i="2" s="1"/>
  <c r="Q8" i="2"/>
  <c r="N8" i="2"/>
  <c r="P8" i="2" s="1"/>
  <c r="Q7" i="2"/>
  <c r="N7" i="2"/>
  <c r="P7" i="2" s="1"/>
  <c r="Q6" i="2"/>
  <c r="N6" i="2"/>
  <c r="P6" i="2" s="1"/>
  <c r="Q5" i="2"/>
  <c r="N5" i="2"/>
  <c r="O5" i="2" s="1"/>
  <c r="Q4" i="2"/>
  <c r="N4" i="2"/>
  <c r="P4" i="2" s="1"/>
  <c r="Q3" i="2"/>
  <c r="N3" i="2"/>
  <c r="P3" i="2" s="1"/>
  <c r="K34" i="2"/>
  <c r="H34" i="2"/>
  <c r="J34" i="2" s="1"/>
  <c r="K33" i="2"/>
  <c r="H33" i="2"/>
  <c r="I33" i="2" s="1"/>
  <c r="K32" i="2"/>
  <c r="H32" i="2"/>
  <c r="J32" i="2" s="1"/>
  <c r="K31" i="2"/>
  <c r="H31" i="2"/>
  <c r="J31" i="2" s="1"/>
  <c r="K30" i="2"/>
  <c r="H30" i="2"/>
  <c r="J30" i="2" s="1"/>
  <c r="K29" i="2"/>
  <c r="H29" i="2"/>
  <c r="I29" i="2" s="1"/>
  <c r="K28" i="2"/>
  <c r="H28" i="2"/>
  <c r="I28" i="2" s="1"/>
  <c r="K27" i="2"/>
  <c r="I27" i="2"/>
  <c r="H27" i="2"/>
  <c r="J27" i="2" s="1"/>
  <c r="K26" i="2"/>
  <c r="H26" i="2"/>
  <c r="I26" i="2" s="1"/>
  <c r="K25" i="2"/>
  <c r="H25" i="2"/>
  <c r="J25" i="2" s="1"/>
  <c r="K24" i="2"/>
  <c r="J24" i="2"/>
  <c r="H24" i="2"/>
  <c r="I24" i="2" s="1"/>
  <c r="K23" i="2"/>
  <c r="I23" i="2"/>
  <c r="H23" i="2"/>
  <c r="J23" i="2" s="1"/>
  <c r="K22" i="2"/>
  <c r="H22" i="2"/>
  <c r="I22" i="2" s="1"/>
  <c r="K21" i="2"/>
  <c r="J21" i="2"/>
  <c r="H21" i="2"/>
  <c r="I21" i="2" s="1"/>
  <c r="K20" i="2"/>
  <c r="J20" i="2"/>
  <c r="H20" i="2"/>
  <c r="I20" i="2" s="1"/>
  <c r="K19" i="2"/>
  <c r="H19" i="2"/>
  <c r="J19" i="2" s="1"/>
  <c r="K18" i="2"/>
  <c r="H18" i="2"/>
  <c r="I18" i="2" s="1"/>
  <c r="K17" i="2"/>
  <c r="H17" i="2"/>
  <c r="J17" i="2" s="1"/>
  <c r="K16" i="2"/>
  <c r="J16" i="2"/>
  <c r="H16" i="2"/>
  <c r="I16" i="2" s="1"/>
  <c r="K15" i="2"/>
  <c r="I15" i="2"/>
  <c r="H15" i="2"/>
  <c r="J15" i="2" s="1"/>
  <c r="K14" i="2"/>
  <c r="H14" i="2"/>
  <c r="I14" i="2" s="1"/>
  <c r="K13" i="2"/>
  <c r="J13" i="2"/>
  <c r="H13" i="2"/>
  <c r="I13" i="2" s="1"/>
  <c r="K12" i="2"/>
  <c r="J12" i="2"/>
  <c r="H12" i="2"/>
  <c r="I12" i="2" s="1"/>
  <c r="K11" i="2"/>
  <c r="I11" i="2"/>
  <c r="H11" i="2"/>
  <c r="J11" i="2" s="1"/>
  <c r="K10" i="2"/>
  <c r="H10" i="2"/>
  <c r="I10" i="2" s="1"/>
  <c r="K9" i="2"/>
  <c r="H9" i="2"/>
  <c r="J9" i="2" s="1"/>
  <c r="K8" i="2"/>
  <c r="H8" i="2"/>
  <c r="I8" i="2" s="1"/>
  <c r="K7" i="2"/>
  <c r="H7" i="2"/>
  <c r="J7" i="2" s="1"/>
  <c r="K6" i="2"/>
  <c r="H6" i="2"/>
  <c r="I6" i="2" s="1"/>
  <c r="K5" i="2"/>
  <c r="J5" i="2"/>
  <c r="H5" i="2"/>
  <c r="I5" i="2" s="1"/>
  <c r="K4" i="2"/>
  <c r="J4" i="2"/>
  <c r="H4" i="2"/>
  <c r="I4" i="2" s="1"/>
  <c r="K3" i="2"/>
  <c r="I3" i="2"/>
  <c r="H3" i="2"/>
  <c r="J3" i="2" s="1"/>
  <c r="E35" i="2"/>
  <c r="B35" i="2"/>
  <c r="D35" i="2" s="1"/>
  <c r="E34" i="2"/>
  <c r="B34" i="2"/>
  <c r="D34" i="2" s="1"/>
  <c r="E33" i="2"/>
  <c r="B33" i="2"/>
  <c r="D33" i="2" s="1"/>
  <c r="E32" i="2"/>
  <c r="B32" i="2"/>
  <c r="C32" i="2" s="1"/>
  <c r="E31" i="2"/>
  <c r="B31" i="2"/>
  <c r="D31" i="2" s="1"/>
  <c r="E30" i="2"/>
  <c r="B30" i="2"/>
  <c r="D30" i="2" s="1"/>
  <c r="E29" i="2"/>
  <c r="B29" i="2"/>
  <c r="D29" i="2" s="1"/>
  <c r="E28" i="2"/>
  <c r="B28" i="2"/>
  <c r="D28" i="2" s="1"/>
  <c r="E27" i="2"/>
  <c r="B27" i="2"/>
  <c r="D27" i="2" s="1"/>
  <c r="E26" i="2"/>
  <c r="B26" i="2"/>
  <c r="D26" i="2" s="1"/>
  <c r="E25" i="2"/>
  <c r="B25" i="2"/>
  <c r="D25" i="2" s="1"/>
  <c r="E24" i="2"/>
  <c r="C24" i="2"/>
  <c r="B24" i="2"/>
  <c r="D24" i="2" s="1"/>
  <c r="E23" i="2"/>
  <c r="B23" i="2"/>
  <c r="D23" i="2" s="1"/>
  <c r="E22" i="2"/>
  <c r="B22" i="2"/>
  <c r="D22" i="2" s="1"/>
  <c r="E21" i="2"/>
  <c r="B21" i="2"/>
  <c r="D21" i="2" s="1"/>
  <c r="E20" i="2"/>
  <c r="B20" i="2"/>
  <c r="D20" i="2" s="1"/>
  <c r="E19" i="2"/>
  <c r="B19" i="2"/>
  <c r="D19" i="2" s="1"/>
  <c r="E18" i="2"/>
  <c r="B18" i="2"/>
  <c r="D18" i="2" s="1"/>
  <c r="E17" i="2"/>
  <c r="B17" i="2"/>
  <c r="D17" i="2" s="1"/>
  <c r="E16" i="2"/>
  <c r="C16" i="2"/>
  <c r="B16" i="2"/>
  <c r="D16" i="2" s="1"/>
  <c r="E15" i="2"/>
  <c r="B15" i="2"/>
  <c r="D15" i="2" s="1"/>
  <c r="E14" i="2"/>
  <c r="B14" i="2"/>
  <c r="D14" i="2" s="1"/>
  <c r="E13" i="2"/>
  <c r="B13" i="2"/>
  <c r="D13" i="2" s="1"/>
  <c r="E12" i="2"/>
  <c r="B12" i="2"/>
  <c r="D12" i="2" s="1"/>
  <c r="E11" i="2"/>
  <c r="B11" i="2"/>
  <c r="D11" i="2" s="1"/>
  <c r="E10" i="2"/>
  <c r="B10" i="2"/>
  <c r="D10" i="2" s="1"/>
  <c r="E9" i="2"/>
  <c r="B9" i="2"/>
  <c r="D9" i="2" s="1"/>
  <c r="E8" i="2"/>
  <c r="B8" i="2"/>
  <c r="D8" i="2" s="1"/>
  <c r="E7" i="2"/>
  <c r="B7" i="2"/>
  <c r="D7" i="2" s="1"/>
  <c r="E6" i="2"/>
  <c r="B6" i="2"/>
  <c r="D6" i="2" s="1"/>
  <c r="E5" i="2"/>
  <c r="B5" i="2"/>
  <c r="D5" i="2" s="1"/>
  <c r="E4" i="2"/>
  <c r="B4" i="2"/>
  <c r="D4" i="2" s="1"/>
  <c r="B3" i="2"/>
  <c r="D3" i="2" s="1"/>
  <c r="Z3" i="1"/>
  <c r="AA3" i="1" s="1"/>
  <c r="Z4" i="1"/>
  <c r="AA4" i="1" s="1"/>
  <c r="Z5" i="1"/>
  <c r="AB5" i="1" s="1"/>
  <c r="Z6" i="1"/>
  <c r="AA6" i="1" s="1"/>
  <c r="Z7" i="1"/>
  <c r="AA7" i="1" s="1"/>
  <c r="Z8" i="1"/>
  <c r="AB8" i="1" s="1"/>
  <c r="Z9" i="1"/>
  <c r="AB9" i="1" s="1"/>
  <c r="AA9" i="1"/>
  <c r="Z10" i="1"/>
  <c r="AA10" i="1"/>
  <c r="AB10" i="1"/>
  <c r="Z11" i="1"/>
  <c r="AA11" i="1" s="1"/>
  <c r="Z12" i="1"/>
  <c r="AA12" i="1" s="1"/>
  <c r="Z13" i="1"/>
  <c r="AB13" i="1" s="1"/>
  <c r="Z14" i="1"/>
  <c r="AA14" i="1" s="1"/>
  <c r="Z15" i="1"/>
  <c r="AA15" i="1" s="1"/>
  <c r="Z16" i="1"/>
  <c r="AA16" i="1" s="1"/>
  <c r="AB16" i="1"/>
  <c r="Z17" i="1"/>
  <c r="AB17" i="1" s="1"/>
  <c r="AA17" i="1"/>
  <c r="Z18" i="1"/>
  <c r="AB18" i="1" s="1"/>
  <c r="AA18" i="1"/>
  <c r="Z19" i="1"/>
  <c r="AA19" i="1" s="1"/>
  <c r="Z20" i="1"/>
  <c r="AA20" i="1" s="1"/>
  <c r="Z21" i="1"/>
  <c r="AA21" i="1" s="1"/>
  <c r="Z22" i="1"/>
  <c r="AA22" i="1" s="1"/>
  <c r="Z23" i="1"/>
  <c r="AA23" i="1" s="1"/>
  <c r="AB23" i="1"/>
  <c r="Z24" i="1"/>
  <c r="AA24" i="1"/>
  <c r="AB24" i="1"/>
  <c r="Z25" i="1"/>
  <c r="AB25" i="1" s="1"/>
  <c r="Z26" i="1"/>
  <c r="AA26" i="1" s="1"/>
  <c r="AB26" i="1"/>
  <c r="Z27" i="1"/>
  <c r="AA27" i="1" s="1"/>
  <c r="Z28" i="1"/>
  <c r="AA28" i="1" s="1"/>
  <c r="Z29" i="1"/>
  <c r="AA29" i="1" s="1"/>
  <c r="AB29" i="1"/>
  <c r="Z30" i="1"/>
  <c r="AA30" i="1" s="1"/>
  <c r="Z31" i="1"/>
  <c r="AA31" i="1" s="1"/>
  <c r="U4" i="1"/>
  <c r="U5" i="1"/>
  <c r="U6" i="1"/>
  <c r="U8" i="1"/>
  <c r="U9" i="1"/>
  <c r="U10" i="1"/>
  <c r="U12" i="1"/>
  <c r="U13" i="1"/>
  <c r="U14" i="1"/>
  <c r="U16" i="1"/>
  <c r="U17" i="1"/>
  <c r="U18" i="1"/>
  <c r="U20" i="1"/>
  <c r="U21" i="1"/>
  <c r="U22" i="1"/>
  <c r="U24" i="1"/>
  <c r="U25" i="1"/>
  <c r="U26" i="1"/>
  <c r="U28" i="1"/>
  <c r="U29" i="1"/>
  <c r="U30" i="1"/>
  <c r="O4" i="1"/>
  <c r="O6" i="1"/>
  <c r="O8" i="1"/>
  <c r="O10" i="1"/>
  <c r="O12" i="1"/>
  <c r="O14" i="1"/>
  <c r="O16" i="1"/>
  <c r="O18" i="1"/>
  <c r="O20" i="1"/>
  <c r="O22" i="1"/>
  <c r="O24" i="1"/>
  <c r="O26" i="1"/>
  <c r="O28" i="1"/>
  <c r="O30" i="1"/>
  <c r="I3" i="1"/>
  <c r="I5" i="1"/>
  <c r="I7" i="1"/>
  <c r="I9" i="1"/>
  <c r="I11" i="1"/>
  <c r="I13" i="1"/>
  <c r="I15" i="1"/>
  <c r="I17" i="1"/>
  <c r="I19" i="1"/>
  <c r="I21" i="1"/>
  <c r="I23" i="1"/>
  <c r="I25" i="1"/>
  <c r="I27" i="1"/>
  <c r="I29" i="1"/>
  <c r="P2" i="1"/>
  <c r="Z2" i="1"/>
  <c r="AA2" i="1" s="1"/>
  <c r="O2" i="1"/>
  <c r="C3" i="1"/>
  <c r="C7" i="1"/>
  <c r="C11" i="1"/>
  <c r="C15" i="1"/>
  <c r="C19" i="1"/>
  <c r="C23" i="1"/>
  <c r="C27" i="1"/>
  <c r="C31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W2" i="1"/>
  <c r="Q2" i="1"/>
  <c r="K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T3" i="1"/>
  <c r="U3" i="1" s="1"/>
  <c r="T4" i="1"/>
  <c r="V4" i="1" s="1"/>
  <c r="T5" i="1"/>
  <c r="V5" i="1" s="1"/>
  <c r="T6" i="1"/>
  <c r="V6" i="1" s="1"/>
  <c r="T7" i="1"/>
  <c r="U7" i="1" s="1"/>
  <c r="T8" i="1"/>
  <c r="V8" i="1" s="1"/>
  <c r="T9" i="1"/>
  <c r="V9" i="1" s="1"/>
  <c r="T10" i="1"/>
  <c r="V10" i="1" s="1"/>
  <c r="T11" i="1"/>
  <c r="U11" i="1" s="1"/>
  <c r="T12" i="1"/>
  <c r="V12" i="1" s="1"/>
  <c r="T13" i="1"/>
  <c r="V13" i="1" s="1"/>
  <c r="T14" i="1"/>
  <c r="V14" i="1" s="1"/>
  <c r="T15" i="1"/>
  <c r="U15" i="1" s="1"/>
  <c r="T16" i="1"/>
  <c r="V16" i="1" s="1"/>
  <c r="T17" i="1"/>
  <c r="V17" i="1" s="1"/>
  <c r="T18" i="1"/>
  <c r="V18" i="1" s="1"/>
  <c r="T19" i="1"/>
  <c r="U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U27" i="1" s="1"/>
  <c r="T28" i="1"/>
  <c r="V28" i="1" s="1"/>
  <c r="T29" i="1"/>
  <c r="V29" i="1" s="1"/>
  <c r="T30" i="1"/>
  <c r="V30" i="1" s="1"/>
  <c r="T31" i="1"/>
  <c r="U31" i="1" s="1"/>
  <c r="T2" i="1"/>
  <c r="V2" i="1" s="1"/>
  <c r="N3" i="1"/>
  <c r="O3" i="1" s="1"/>
  <c r="N4" i="1"/>
  <c r="P4" i="1" s="1"/>
  <c r="N5" i="1"/>
  <c r="O5" i="1" s="1"/>
  <c r="N6" i="1"/>
  <c r="P6" i="1" s="1"/>
  <c r="N7" i="1"/>
  <c r="O7" i="1" s="1"/>
  <c r="N8" i="1"/>
  <c r="P8" i="1" s="1"/>
  <c r="N9" i="1"/>
  <c r="P9" i="1" s="1"/>
  <c r="N10" i="1"/>
  <c r="P10" i="1" s="1"/>
  <c r="N11" i="1"/>
  <c r="O11" i="1" s="1"/>
  <c r="N12" i="1"/>
  <c r="P12" i="1" s="1"/>
  <c r="N13" i="1"/>
  <c r="O13" i="1" s="1"/>
  <c r="N14" i="1"/>
  <c r="P14" i="1" s="1"/>
  <c r="N15" i="1"/>
  <c r="O15" i="1" s="1"/>
  <c r="N16" i="1"/>
  <c r="P16" i="1" s="1"/>
  <c r="N17" i="1"/>
  <c r="O17" i="1" s="1"/>
  <c r="N18" i="1"/>
  <c r="P18" i="1" s="1"/>
  <c r="N19" i="1"/>
  <c r="O19" i="1" s="1"/>
  <c r="N20" i="1"/>
  <c r="P20" i="1" s="1"/>
  <c r="N21" i="1"/>
  <c r="O21" i="1" s="1"/>
  <c r="N22" i="1"/>
  <c r="P22" i="1" s="1"/>
  <c r="N23" i="1"/>
  <c r="O23" i="1" s="1"/>
  <c r="N24" i="1"/>
  <c r="P24" i="1" s="1"/>
  <c r="N25" i="1"/>
  <c r="P25" i="1" s="1"/>
  <c r="N26" i="1"/>
  <c r="P26" i="1" s="1"/>
  <c r="N27" i="1"/>
  <c r="O27" i="1" s="1"/>
  <c r="N28" i="1"/>
  <c r="P28" i="1" s="1"/>
  <c r="N29" i="1"/>
  <c r="O29" i="1" s="1"/>
  <c r="N30" i="1"/>
  <c r="P30" i="1" s="1"/>
  <c r="N31" i="1"/>
  <c r="P31" i="1" s="1"/>
  <c r="N2" i="1"/>
  <c r="H31" i="1"/>
  <c r="J31" i="1" s="1"/>
  <c r="H3" i="1"/>
  <c r="J3" i="1" s="1"/>
  <c r="H4" i="1"/>
  <c r="I4" i="1" s="1"/>
  <c r="H5" i="1"/>
  <c r="J5" i="1" s="1"/>
  <c r="H6" i="1"/>
  <c r="J6" i="1" s="1"/>
  <c r="H7" i="1"/>
  <c r="J7" i="1" s="1"/>
  <c r="H8" i="1"/>
  <c r="J8" i="1" s="1"/>
  <c r="H9" i="1"/>
  <c r="J9" i="1" s="1"/>
  <c r="H10" i="1"/>
  <c r="I10" i="1" s="1"/>
  <c r="H11" i="1"/>
  <c r="J11" i="1" s="1"/>
  <c r="H12" i="1"/>
  <c r="J12" i="1" s="1"/>
  <c r="H13" i="1"/>
  <c r="J13" i="1" s="1"/>
  <c r="H14" i="1"/>
  <c r="I14" i="1" s="1"/>
  <c r="H15" i="1"/>
  <c r="J15" i="1" s="1"/>
  <c r="H16" i="1"/>
  <c r="J16" i="1" s="1"/>
  <c r="H17" i="1"/>
  <c r="J17" i="1" s="1"/>
  <c r="H18" i="1"/>
  <c r="I18" i="1" s="1"/>
  <c r="H19" i="1"/>
  <c r="J19" i="1" s="1"/>
  <c r="H20" i="1"/>
  <c r="J20" i="1" s="1"/>
  <c r="H21" i="1"/>
  <c r="J21" i="1" s="1"/>
  <c r="H22" i="1"/>
  <c r="I22" i="1" s="1"/>
  <c r="H23" i="1"/>
  <c r="J23" i="1" s="1"/>
  <c r="H24" i="1"/>
  <c r="J24" i="1" s="1"/>
  <c r="H25" i="1"/>
  <c r="J25" i="1" s="1"/>
  <c r="H26" i="1"/>
  <c r="I26" i="1" s="1"/>
  <c r="H27" i="1"/>
  <c r="J27" i="1" s="1"/>
  <c r="H28" i="1"/>
  <c r="J28" i="1" s="1"/>
  <c r="H29" i="1"/>
  <c r="J29" i="1" s="1"/>
  <c r="H30" i="1"/>
  <c r="I30" i="1" s="1"/>
  <c r="H2" i="1"/>
  <c r="I2" i="1" s="1"/>
  <c r="B3" i="1"/>
  <c r="D3" i="1" s="1"/>
  <c r="B4" i="1"/>
  <c r="D4" i="1" s="1"/>
  <c r="B5" i="1"/>
  <c r="C5" i="1" s="1"/>
  <c r="B6" i="1"/>
  <c r="C6" i="1" s="1"/>
  <c r="B7" i="1"/>
  <c r="D7" i="1" s="1"/>
  <c r="B8" i="1"/>
  <c r="D8" i="1" s="1"/>
  <c r="B9" i="1"/>
  <c r="C9" i="1" s="1"/>
  <c r="B10" i="1"/>
  <c r="C10" i="1" s="1"/>
  <c r="B11" i="1"/>
  <c r="D11" i="1" s="1"/>
  <c r="B12" i="1"/>
  <c r="D12" i="1" s="1"/>
  <c r="B13" i="1"/>
  <c r="C13" i="1" s="1"/>
  <c r="B14" i="1"/>
  <c r="C14" i="1" s="1"/>
  <c r="B15" i="1"/>
  <c r="D15" i="1" s="1"/>
  <c r="B16" i="1"/>
  <c r="D16" i="1" s="1"/>
  <c r="B17" i="1"/>
  <c r="C17" i="1" s="1"/>
  <c r="B18" i="1"/>
  <c r="C18" i="1" s="1"/>
  <c r="B19" i="1"/>
  <c r="D19" i="1" s="1"/>
  <c r="B20" i="1"/>
  <c r="D20" i="1" s="1"/>
  <c r="B21" i="1"/>
  <c r="C21" i="1" s="1"/>
  <c r="B22" i="1"/>
  <c r="C22" i="1" s="1"/>
  <c r="B23" i="1"/>
  <c r="D23" i="1" s="1"/>
  <c r="B24" i="1"/>
  <c r="D24" i="1" s="1"/>
  <c r="B25" i="1"/>
  <c r="D25" i="1" s="1"/>
  <c r="B26" i="1"/>
  <c r="C26" i="1" s="1"/>
  <c r="B27" i="1"/>
  <c r="D27" i="1" s="1"/>
  <c r="B28" i="1"/>
  <c r="D28" i="1" s="1"/>
  <c r="B29" i="1"/>
  <c r="C29" i="1" s="1"/>
  <c r="B30" i="1"/>
  <c r="C30" i="1" s="1"/>
  <c r="B31" i="1"/>
  <c r="D31" i="1" s="1"/>
  <c r="B2" i="1"/>
  <c r="D2" i="1" s="1"/>
  <c r="C8" i="2" l="1"/>
  <c r="I19" i="2"/>
  <c r="J28" i="2"/>
  <c r="J10" i="2"/>
  <c r="I17" i="2"/>
  <c r="J18" i="2"/>
  <c r="I25" i="2"/>
  <c r="J26" i="2"/>
  <c r="I9" i="2"/>
  <c r="C4" i="2"/>
  <c r="C12" i="2"/>
  <c r="C20" i="2"/>
  <c r="C28" i="2"/>
  <c r="I7" i="2"/>
  <c r="J8" i="2"/>
  <c r="C10" i="2"/>
  <c r="C18" i="2"/>
  <c r="C26" i="2"/>
  <c r="C6" i="2"/>
  <c r="C14" i="2"/>
  <c r="C22" i="2"/>
  <c r="C30" i="2"/>
  <c r="J6" i="2"/>
  <c r="J14" i="2"/>
  <c r="J22" i="2"/>
  <c r="J33" i="2"/>
  <c r="I31" i="1"/>
  <c r="U23" i="1"/>
  <c r="C25" i="1"/>
  <c r="AB2" i="1"/>
  <c r="I28" i="1"/>
  <c r="I24" i="1"/>
  <c r="I20" i="1"/>
  <c r="I16" i="1"/>
  <c r="I12" i="1"/>
  <c r="I8" i="1"/>
  <c r="I6" i="1"/>
  <c r="O31" i="1"/>
  <c r="O25" i="1"/>
  <c r="O9" i="1"/>
  <c r="C2" i="1"/>
  <c r="C28" i="1"/>
  <c r="C24" i="1"/>
  <c r="C20" i="1"/>
  <c r="C16" i="1"/>
  <c r="C12" i="1"/>
  <c r="C8" i="1"/>
  <c r="C4" i="1"/>
  <c r="U2" i="1"/>
  <c r="D30" i="1"/>
  <c r="D26" i="1"/>
  <c r="D22" i="1"/>
  <c r="D18" i="1"/>
  <c r="D14" i="1"/>
  <c r="D10" i="1"/>
  <c r="D6" i="1"/>
  <c r="J2" i="1"/>
  <c r="V31" i="1"/>
  <c r="V27" i="1"/>
  <c r="V19" i="1"/>
  <c r="V15" i="1"/>
  <c r="V11" i="1"/>
  <c r="V7" i="1"/>
  <c r="V3" i="1"/>
  <c r="AA25" i="1"/>
  <c r="AB21" i="1"/>
  <c r="AB15" i="1"/>
  <c r="AA8" i="1"/>
  <c r="D17" i="1"/>
  <c r="D9" i="1"/>
  <c r="D5" i="1"/>
  <c r="J30" i="1"/>
  <c r="J26" i="1"/>
  <c r="J22" i="1"/>
  <c r="J18" i="1"/>
  <c r="J14" i="1"/>
  <c r="J10" i="1"/>
  <c r="J4" i="1"/>
  <c r="P29" i="1"/>
  <c r="P27" i="1"/>
  <c r="P23" i="1"/>
  <c r="P21" i="1"/>
  <c r="P19" i="1"/>
  <c r="P17" i="1"/>
  <c r="P15" i="1"/>
  <c r="P13" i="1"/>
  <c r="P11" i="1"/>
  <c r="P7" i="1"/>
  <c r="P5" i="1"/>
  <c r="P3" i="1"/>
  <c r="AB31" i="1"/>
  <c r="AB7" i="1"/>
  <c r="D29" i="1"/>
  <c r="D21" i="1"/>
  <c r="D13" i="1"/>
  <c r="P28" i="2"/>
  <c r="O27" i="2"/>
  <c r="O29" i="2"/>
  <c r="O31" i="2"/>
  <c r="P30" i="2"/>
  <c r="O32" i="2"/>
  <c r="P9" i="2"/>
  <c r="P25" i="2"/>
  <c r="J29" i="2"/>
  <c r="P21" i="2"/>
  <c r="O3" i="2"/>
  <c r="O11" i="2"/>
  <c r="O19" i="2"/>
  <c r="P5" i="2"/>
  <c r="P13" i="2"/>
  <c r="I31" i="2"/>
  <c r="O7" i="2"/>
  <c r="O15" i="2"/>
  <c r="O23" i="2"/>
  <c r="I30" i="2"/>
  <c r="I32" i="2"/>
  <c r="I34" i="2"/>
  <c r="O4" i="2"/>
  <c r="O6" i="2"/>
  <c r="O8" i="2"/>
  <c r="O10" i="2"/>
  <c r="O12" i="2"/>
  <c r="O14" i="2"/>
  <c r="O16" i="2"/>
  <c r="O18" i="2"/>
  <c r="O20" i="2"/>
  <c r="O22" i="2"/>
  <c r="O24" i="2"/>
  <c r="O26" i="2"/>
  <c r="C34" i="2"/>
  <c r="D32" i="2"/>
  <c r="C33" i="2"/>
  <c r="C35" i="2"/>
  <c r="C3" i="2"/>
  <c r="C5" i="2"/>
  <c r="C7" i="2"/>
  <c r="C9" i="2"/>
  <c r="C11" i="2"/>
  <c r="C13" i="2"/>
  <c r="C15" i="2"/>
  <c r="C17" i="2"/>
  <c r="C19" i="2"/>
  <c r="C21" i="2"/>
  <c r="C23" i="2"/>
  <c r="C25" i="2"/>
  <c r="C27" i="2"/>
  <c r="C29" i="2"/>
  <c r="C31" i="2"/>
  <c r="AA13" i="1"/>
  <c r="AA5" i="1"/>
  <c r="AB28" i="1"/>
  <c r="AB20" i="1"/>
  <c r="AB12" i="1"/>
  <c r="AB4" i="1"/>
  <c r="AB30" i="1"/>
  <c r="AB22" i="1"/>
  <c r="AB14" i="1"/>
  <c r="AB6" i="1"/>
  <c r="AB27" i="1"/>
  <c r="AB19" i="1"/>
  <c r="AB11" i="1"/>
  <c r="AB3" i="1"/>
</calcChain>
</file>

<file path=xl/sharedStrings.xml><?xml version="1.0" encoding="utf-8"?>
<sst xmlns="http://schemas.openxmlformats.org/spreadsheetml/2006/main" count="37" uniqueCount="7">
  <si>
    <t>space</t>
  </si>
  <si>
    <t>KOD ASCII</t>
  </si>
  <si>
    <t>DEC</t>
  </si>
  <si>
    <t>HEX</t>
  </si>
  <si>
    <t>OCT</t>
  </si>
  <si>
    <t>BIN</t>
  </si>
  <si>
    <t>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</si>
</sst>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G1" workbookViewId="0">
      <selection activeCell="AE4" sqref="AE4"/>
    </sheetView>
  </sheetViews>
  <sheetFormatPr defaultColWidth="8.90625" defaultRowHeight="18.5" x14ac:dyDescent="0.35"/>
  <cols>
    <col min="1" max="6" width="0" style="3" hidden="1" customWidth="1"/>
    <col min="7" max="8" width="4.90625" style="17" bestFit="1" customWidth="1"/>
    <col min="9" max="9" width="5.7265625" style="17" bestFit="1" customWidth="1"/>
    <col min="10" max="10" width="11.6328125" style="17" customWidth="1"/>
    <col min="11" max="11" width="6.54296875" style="17" bestFit="1" customWidth="1"/>
    <col min="12" max="12" width="2.7265625" style="16" customWidth="1"/>
    <col min="13" max="14" width="4.90625" style="17" bestFit="1" customWidth="1"/>
    <col min="15" max="15" width="5.7265625" style="17" bestFit="1" customWidth="1"/>
    <col min="16" max="16" width="11.453125" style="17" customWidth="1"/>
    <col min="17" max="17" width="6.54296875" style="17" bestFit="1" customWidth="1"/>
    <col min="18" max="18" width="2.7265625" style="16" customWidth="1"/>
    <col min="19" max="20" width="4.90625" style="17" bestFit="1" customWidth="1"/>
    <col min="21" max="21" width="5.7265625" style="17" bestFit="1" customWidth="1"/>
    <col min="22" max="22" width="11.54296875" style="17" customWidth="1"/>
    <col min="23" max="23" width="6.54296875" style="17" bestFit="1" customWidth="1"/>
    <col min="24" max="24" width="2.7265625" style="16" customWidth="1"/>
    <col min="25" max="26" width="4.90625" style="17" bestFit="1" customWidth="1"/>
    <col min="27" max="27" width="5.7265625" style="17" bestFit="1" customWidth="1"/>
    <col min="28" max="28" width="11.36328125" style="17" customWidth="1"/>
    <col min="29" max="29" width="6.54296875" style="17" bestFit="1" customWidth="1"/>
    <col min="30" max="16384" width="8.90625" style="3"/>
  </cols>
  <sheetData>
    <row r="1" spans="1:29" s="1" customFormat="1" ht="15.5" x14ac:dyDescent="0.35">
      <c r="G1" s="4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6"/>
      <c r="M1" s="5" t="s">
        <v>2</v>
      </c>
      <c r="N1" s="5" t="s">
        <v>3</v>
      </c>
      <c r="O1" s="5" t="s">
        <v>4</v>
      </c>
      <c r="P1" s="5" t="s">
        <v>5</v>
      </c>
      <c r="Q1" s="5" t="s">
        <v>6</v>
      </c>
      <c r="R1" s="6"/>
      <c r="S1" s="5" t="s">
        <v>2</v>
      </c>
      <c r="T1" s="5" t="s">
        <v>3</v>
      </c>
      <c r="U1" s="5" t="s">
        <v>4</v>
      </c>
      <c r="V1" s="5" t="s">
        <v>5</v>
      </c>
      <c r="W1" s="5" t="s">
        <v>6</v>
      </c>
      <c r="X1" s="6"/>
      <c r="Y1" s="5" t="s">
        <v>2</v>
      </c>
      <c r="Z1" s="5" t="s">
        <v>3</v>
      </c>
      <c r="AA1" s="5" t="s">
        <v>4</v>
      </c>
      <c r="AB1" s="5" t="s">
        <v>5</v>
      </c>
      <c r="AC1" s="7" t="s">
        <v>6</v>
      </c>
    </row>
    <row r="2" spans="1:29" s="1" customFormat="1" ht="15.5" x14ac:dyDescent="0.35">
      <c r="A2" s="1">
        <v>1</v>
      </c>
      <c r="B2" s="1" t="str">
        <f>DEC2HEX(A2,2)</f>
        <v>01</v>
      </c>
      <c r="C2" s="1" t="str">
        <f>HEX2OCT(B2,4)</f>
        <v>0001</v>
      </c>
      <c r="D2" s="1" t="str">
        <f>HEX2BIN(B2,8)</f>
        <v>00000001</v>
      </c>
      <c r="E2" s="1" t="str">
        <f>CHAR(A2)</f>
        <v>_x0001_</v>
      </c>
      <c r="G2" s="8">
        <v>31</v>
      </c>
      <c r="H2" s="2" t="str">
        <f t="shared" ref="H2:H31" si="0">DEC2HEX(G2,2)</f>
        <v>1F</v>
      </c>
      <c r="I2" s="2" t="str">
        <f>HEX2OCT(H2,4)</f>
        <v>0037</v>
      </c>
      <c r="J2" s="2" t="str">
        <f>HEX2BIN(H2,8)</f>
        <v>00011111</v>
      </c>
      <c r="K2" s="2" t="str">
        <f>CHAR(G2)</f>
        <v>_x001F_</v>
      </c>
      <c r="L2" s="9"/>
      <c r="M2" s="2">
        <v>61</v>
      </c>
      <c r="N2" s="2" t="str">
        <f t="shared" ref="N2:N31" si="1">DEC2HEX(M2,2)</f>
        <v>3D</v>
      </c>
      <c r="O2" s="2" t="str">
        <f>HEX2OCT(N2,4)</f>
        <v>0075</v>
      </c>
      <c r="P2" s="2" t="str">
        <f>HEX2BIN(N2,8)</f>
        <v>00111101</v>
      </c>
      <c r="Q2" s="2" t="str">
        <f>CHAR(M2)</f>
        <v>=</v>
      </c>
      <c r="R2" s="9"/>
      <c r="S2" s="2">
        <v>91</v>
      </c>
      <c r="T2" s="2" t="str">
        <f t="shared" ref="T2:T31" si="2">DEC2HEX(S2,2)</f>
        <v>5B</v>
      </c>
      <c r="U2" s="2" t="str">
        <f>HEX2OCT(T2,4)</f>
        <v>0133</v>
      </c>
      <c r="V2" s="2" t="str">
        <f>HEX2BIN(T2,8)</f>
        <v>01011011</v>
      </c>
      <c r="W2" s="2" t="str">
        <f>CHAR(S2)</f>
        <v>[</v>
      </c>
      <c r="X2" s="9"/>
      <c r="Y2" s="2">
        <v>121</v>
      </c>
      <c r="Z2" s="2" t="str">
        <f t="shared" ref="Z2:Z31" si="3">DEC2HEX(Y2,2)</f>
        <v>79</v>
      </c>
      <c r="AA2" s="2" t="str">
        <f>HEX2OCT(Z2,4)</f>
        <v>0171</v>
      </c>
      <c r="AB2" s="2" t="str">
        <f>HEX2BIN(Z2,8)</f>
        <v>01111001</v>
      </c>
      <c r="AC2" s="10" t="str">
        <f>CHAR(Y2)</f>
        <v>y</v>
      </c>
    </row>
    <row r="3" spans="1:29" s="1" customFormat="1" ht="15.5" x14ac:dyDescent="0.35">
      <c r="A3" s="1">
        <v>2</v>
      </c>
      <c r="B3" s="1" t="str">
        <f t="shared" ref="B3:B31" si="4">DEC2HEX(A3,2)</f>
        <v>02</v>
      </c>
      <c r="C3" s="1" t="str">
        <f t="shared" ref="C3:C31" si="5">HEX2OCT(B3,4)</f>
        <v>0002</v>
      </c>
      <c r="D3" s="1" t="str">
        <f t="shared" ref="D3:D31" si="6">HEX2BIN(B3,8)</f>
        <v>00000010</v>
      </c>
      <c r="E3" s="1" t="str">
        <f t="shared" ref="E3:E31" si="7">CHAR(A3)</f>
        <v>_x0002_</v>
      </c>
      <c r="G3" s="8">
        <v>32</v>
      </c>
      <c r="H3" s="2" t="str">
        <f t="shared" si="0"/>
        <v>20</v>
      </c>
      <c r="I3" s="2" t="str">
        <f t="shared" ref="I3:I31" si="8">HEX2OCT(H3,4)</f>
        <v>0040</v>
      </c>
      <c r="J3" s="2" t="str">
        <f t="shared" ref="J3:J31" si="9">HEX2BIN(H3,8)</f>
        <v>00100000</v>
      </c>
      <c r="K3" s="2" t="str">
        <f t="shared" ref="K3:K31" si="10">CHAR(G3)</f>
        <v xml:space="preserve"> </v>
      </c>
      <c r="L3" s="9"/>
      <c r="M3" s="2">
        <v>62</v>
      </c>
      <c r="N3" s="2" t="str">
        <f t="shared" si="1"/>
        <v>3E</v>
      </c>
      <c r="O3" s="2" t="str">
        <f t="shared" ref="O3:O31" si="11">HEX2OCT(N3,4)</f>
        <v>0076</v>
      </c>
      <c r="P3" s="2" t="str">
        <f t="shared" ref="P3:P31" si="12">HEX2BIN(N3,8)</f>
        <v>00111110</v>
      </c>
      <c r="Q3" s="2" t="str">
        <f t="shared" ref="Q3:Q31" si="13">CHAR(M3)</f>
        <v>&gt;</v>
      </c>
      <c r="R3" s="9"/>
      <c r="S3" s="2">
        <v>92</v>
      </c>
      <c r="T3" s="2" t="str">
        <f t="shared" si="2"/>
        <v>5C</v>
      </c>
      <c r="U3" s="2" t="str">
        <f t="shared" ref="U3:U31" si="14">HEX2OCT(T3,4)</f>
        <v>0134</v>
      </c>
      <c r="V3" s="2" t="str">
        <f t="shared" ref="V3:V31" si="15">HEX2BIN(T3,8)</f>
        <v>01011100</v>
      </c>
      <c r="W3" s="2" t="str">
        <f t="shared" ref="W3:W31" si="16">CHAR(S3)</f>
        <v>\</v>
      </c>
      <c r="X3" s="9"/>
      <c r="Y3" s="2">
        <v>122</v>
      </c>
      <c r="Z3" s="2" t="str">
        <f t="shared" si="3"/>
        <v>7A</v>
      </c>
      <c r="AA3" s="2" t="str">
        <f t="shared" ref="AA3:AA31" si="17">HEX2OCT(Z3,4)</f>
        <v>0172</v>
      </c>
      <c r="AB3" s="2" t="str">
        <f t="shared" ref="AB3:AB31" si="18">HEX2BIN(Z3,8)</f>
        <v>01111010</v>
      </c>
      <c r="AC3" s="10" t="str">
        <f t="shared" ref="AC3:AC31" si="19">CHAR(Y3)</f>
        <v>z</v>
      </c>
    </row>
    <row r="4" spans="1:29" s="1" customFormat="1" ht="15.5" x14ac:dyDescent="0.35">
      <c r="A4" s="1">
        <v>3</v>
      </c>
      <c r="B4" s="1" t="str">
        <f t="shared" si="4"/>
        <v>03</v>
      </c>
      <c r="C4" s="1" t="str">
        <f t="shared" si="5"/>
        <v>0003</v>
      </c>
      <c r="D4" s="1" t="str">
        <f t="shared" si="6"/>
        <v>00000011</v>
      </c>
      <c r="E4" s="1" t="str">
        <f t="shared" si="7"/>
        <v>_x0003_</v>
      </c>
      <c r="G4" s="8">
        <v>33</v>
      </c>
      <c r="H4" s="2" t="str">
        <f t="shared" si="0"/>
        <v>21</v>
      </c>
      <c r="I4" s="2" t="str">
        <f t="shared" si="8"/>
        <v>0041</v>
      </c>
      <c r="J4" s="2" t="str">
        <f t="shared" si="9"/>
        <v>00100001</v>
      </c>
      <c r="K4" s="2" t="str">
        <f t="shared" si="10"/>
        <v>!</v>
      </c>
      <c r="L4" s="9"/>
      <c r="M4" s="2">
        <v>63</v>
      </c>
      <c r="N4" s="2" t="str">
        <f t="shared" si="1"/>
        <v>3F</v>
      </c>
      <c r="O4" s="2" t="str">
        <f t="shared" si="11"/>
        <v>0077</v>
      </c>
      <c r="P4" s="2" t="str">
        <f t="shared" si="12"/>
        <v>00111111</v>
      </c>
      <c r="Q4" s="2" t="str">
        <f t="shared" si="13"/>
        <v>?</v>
      </c>
      <c r="R4" s="9"/>
      <c r="S4" s="2">
        <v>93</v>
      </c>
      <c r="T4" s="2" t="str">
        <f t="shared" si="2"/>
        <v>5D</v>
      </c>
      <c r="U4" s="2" t="str">
        <f t="shared" si="14"/>
        <v>0135</v>
      </c>
      <c r="V4" s="2" t="str">
        <f t="shared" si="15"/>
        <v>01011101</v>
      </c>
      <c r="W4" s="2" t="str">
        <f t="shared" si="16"/>
        <v>]</v>
      </c>
      <c r="X4" s="9"/>
      <c r="Y4" s="2">
        <v>123</v>
      </c>
      <c r="Z4" s="2" t="str">
        <f t="shared" si="3"/>
        <v>7B</v>
      </c>
      <c r="AA4" s="2" t="str">
        <f t="shared" si="17"/>
        <v>0173</v>
      </c>
      <c r="AB4" s="2" t="str">
        <f t="shared" si="18"/>
        <v>01111011</v>
      </c>
      <c r="AC4" s="10" t="str">
        <f t="shared" si="19"/>
        <v>{</v>
      </c>
    </row>
    <row r="5" spans="1:29" s="1" customFormat="1" ht="15.5" x14ac:dyDescent="0.35">
      <c r="A5" s="1">
        <v>4</v>
      </c>
      <c r="B5" s="1" t="str">
        <f t="shared" si="4"/>
        <v>04</v>
      </c>
      <c r="C5" s="1" t="str">
        <f t="shared" si="5"/>
        <v>0004</v>
      </c>
      <c r="D5" s="1" t="str">
        <f t="shared" si="6"/>
        <v>00000100</v>
      </c>
      <c r="E5" s="1" t="str">
        <f t="shared" si="7"/>
        <v>_x0004_</v>
      </c>
      <c r="G5" s="8">
        <v>34</v>
      </c>
      <c r="H5" s="2" t="str">
        <f t="shared" si="0"/>
        <v>22</v>
      </c>
      <c r="I5" s="2" t="str">
        <f t="shared" si="8"/>
        <v>0042</v>
      </c>
      <c r="J5" s="2" t="str">
        <f t="shared" si="9"/>
        <v>00100010</v>
      </c>
      <c r="K5" s="2" t="str">
        <f t="shared" si="10"/>
        <v>"</v>
      </c>
      <c r="L5" s="9"/>
      <c r="M5" s="2">
        <v>64</v>
      </c>
      <c r="N5" s="2" t="str">
        <f t="shared" si="1"/>
        <v>40</v>
      </c>
      <c r="O5" s="2" t="str">
        <f t="shared" si="11"/>
        <v>0100</v>
      </c>
      <c r="P5" s="2" t="str">
        <f t="shared" si="12"/>
        <v>01000000</v>
      </c>
      <c r="Q5" s="2" t="str">
        <f t="shared" si="13"/>
        <v>@</v>
      </c>
      <c r="R5" s="9"/>
      <c r="S5" s="2">
        <v>94</v>
      </c>
      <c r="T5" s="2" t="str">
        <f t="shared" si="2"/>
        <v>5E</v>
      </c>
      <c r="U5" s="2" t="str">
        <f t="shared" si="14"/>
        <v>0136</v>
      </c>
      <c r="V5" s="2" t="str">
        <f t="shared" si="15"/>
        <v>01011110</v>
      </c>
      <c r="W5" s="2" t="str">
        <f t="shared" si="16"/>
        <v>^</v>
      </c>
      <c r="X5" s="9"/>
      <c r="Y5" s="2">
        <v>124</v>
      </c>
      <c r="Z5" s="2" t="str">
        <f t="shared" si="3"/>
        <v>7C</v>
      </c>
      <c r="AA5" s="2" t="str">
        <f t="shared" si="17"/>
        <v>0174</v>
      </c>
      <c r="AB5" s="2" t="str">
        <f t="shared" si="18"/>
        <v>01111100</v>
      </c>
      <c r="AC5" s="10" t="str">
        <f t="shared" si="19"/>
        <v>|</v>
      </c>
    </row>
    <row r="6" spans="1:29" s="1" customFormat="1" ht="15.5" x14ac:dyDescent="0.35">
      <c r="A6" s="1">
        <v>5</v>
      </c>
      <c r="B6" s="1" t="str">
        <f t="shared" si="4"/>
        <v>05</v>
      </c>
      <c r="C6" s="1" t="str">
        <f t="shared" si="5"/>
        <v>0005</v>
      </c>
      <c r="D6" s="1" t="str">
        <f t="shared" si="6"/>
        <v>00000101</v>
      </c>
      <c r="E6" s="1" t="str">
        <f t="shared" si="7"/>
        <v>_x0005_</v>
      </c>
      <c r="G6" s="8">
        <v>35</v>
      </c>
      <c r="H6" s="2" t="str">
        <f t="shared" si="0"/>
        <v>23</v>
      </c>
      <c r="I6" s="2" t="str">
        <f t="shared" si="8"/>
        <v>0043</v>
      </c>
      <c r="J6" s="2" t="str">
        <f t="shared" si="9"/>
        <v>00100011</v>
      </c>
      <c r="K6" s="2" t="str">
        <f t="shared" si="10"/>
        <v>#</v>
      </c>
      <c r="L6" s="9"/>
      <c r="M6" s="2">
        <v>65</v>
      </c>
      <c r="N6" s="2" t="str">
        <f t="shared" si="1"/>
        <v>41</v>
      </c>
      <c r="O6" s="2" t="str">
        <f t="shared" si="11"/>
        <v>0101</v>
      </c>
      <c r="P6" s="2" t="str">
        <f t="shared" si="12"/>
        <v>01000001</v>
      </c>
      <c r="Q6" s="2" t="str">
        <f t="shared" si="13"/>
        <v>A</v>
      </c>
      <c r="R6" s="9"/>
      <c r="S6" s="2">
        <v>95</v>
      </c>
      <c r="T6" s="2" t="str">
        <f t="shared" si="2"/>
        <v>5F</v>
      </c>
      <c r="U6" s="2" t="str">
        <f t="shared" si="14"/>
        <v>0137</v>
      </c>
      <c r="V6" s="2" t="str">
        <f t="shared" si="15"/>
        <v>01011111</v>
      </c>
      <c r="W6" s="2" t="str">
        <f t="shared" si="16"/>
        <v>_</v>
      </c>
      <c r="X6" s="9"/>
      <c r="Y6" s="2">
        <v>125</v>
      </c>
      <c r="Z6" s="2" t="str">
        <f t="shared" si="3"/>
        <v>7D</v>
      </c>
      <c r="AA6" s="2" t="str">
        <f t="shared" si="17"/>
        <v>0175</v>
      </c>
      <c r="AB6" s="2" t="str">
        <f t="shared" si="18"/>
        <v>01111101</v>
      </c>
      <c r="AC6" s="10" t="str">
        <f t="shared" si="19"/>
        <v>}</v>
      </c>
    </row>
    <row r="7" spans="1:29" s="1" customFormat="1" ht="15.5" x14ac:dyDescent="0.35">
      <c r="A7" s="1">
        <v>6</v>
      </c>
      <c r="B7" s="1" t="str">
        <f t="shared" si="4"/>
        <v>06</v>
      </c>
      <c r="C7" s="1" t="str">
        <f t="shared" si="5"/>
        <v>0006</v>
      </c>
      <c r="D7" s="1" t="str">
        <f t="shared" si="6"/>
        <v>00000110</v>
      </c>
      <c r="E7" s="1" t="str">
        <f t="shared" si="7"/>
        <v>_x0006_</v>
      </c>
      <c r="G7" s="8">
        <v>36</v>
      </c>
      <c r="H7" s="2" t="str">
        <f t="shared" si="0"/>
        <v>24</v>
      </c>
      <c r="I7" s="2" t="str">
        <f t="shared" si="8"/>
        <v>0044</v>
      </c>
      <c r="J7" s="2" t="str">
        <f t="shared" si="9"/>
        <v>00100100</v>
      </c>
      <c r="K7" s="2" t="str">
        <f t="shared" si="10"/>
        <v>$</v>
      </c>
      <c r="L7" s="9"/>
      <c r="M7" s="2">
        <v>66</v>
      </c>
      <c r="N7" s="2" t="str">
        <f t="shared" si="1"/>
        <v>42</v>
      </c>
      <c r="O7" s="2" t="str">
        <f t="shared" si="11"/>
        <v>0102</v>
      </c>
      <c r="P7" s="2" t="str">
        <f t="shared" si="12"/>
        <v>01000010</v>
      </c>
      <c r="Q7" s="2" t="str">
        <f t="shared" si="13"/>
        <v>B</v>
      </c>
      <c r="R7" s="9"/>
      <c r="S7" s="2">
        <v>96</v>
      </c>
      <c r="T7" s="2" t="str">
        <f t="shared" si="2"/>
        <v>60</v>
      </c>
      <c r="U7" s="2" t="str">
        <f t="shared" si="14"/>
        <v>0140</v>
      </c>
      <c r="V7" s="2" t="str">
        <f t="shared" si="15"/>
        <v>01100000</v>
      </c>
      <c r="W7" s="2" t="str">
        <f t="shared" si="16"/>
        <v>`</v>
      </c>
      <c r="X7" s="9"/>
      <c r="Y7" s="2">
        <v>126</v>
      </c>
      <c r="Z7" s="2" t="str">
        <f t="shared" si="3"/>
        <v>7E</v>
      </c>
      <c r="AA7" s="2" t="str">
        <f t="shared" si="17"/>
        <v>0176</v>
      </c>
      <c r="AB7" s="2" t="str">
        <f t="shared" si="18"/>
        <v>01111110</v>
      </c>
      <c r="AC7" s="10" t="str">
        <f t="shared" si="19"/>
        <v>~</v>
      </c>
    </row>
    <row r="8" spans="1:29" s="1" customFormat="1" ht="15.5" x14ac:dyDescent="0.35">
      <c r="A8" s="1">
        <v>7</v>
      </c>
      <c r="B8" s="1" t="str">
        <f t="shared" si="4"/>
        <v>07</v>
      </c>
      <c r="C8" s="1" t="str">
        <f t="shared" si="5"/>
        <v>0007</v>
      </c>
      <c r="D8" s="1" t="str">
        <f t="shared" si="6"/>
        <v>00000111</v>
      </c>
      <c r="E8" s="1" t="str">
        <f t="shared" si="7"/>
        <v>_x0007_</v>
      </c>
      <c r="G8" s="8">
        <v>37</v>
      </c>
      <c r="H8" s="2" t="str">
        <f t="shared" si="0"/>
        <v>25</v>
      </c>
      <c r="I8" s="2" t="str">
        <f t="shared" si="8"/>
        <v>0045</v>
      </c>
      <c r="J8" s="2" t="str">
        <f t="shared" si="9"/>
        <v>00100101</v>
      </c>
      <c r="K8" s="2" t="str">
        <f t="shared" si="10"/>
        <v>%</v>
      </c>
      <c r="L8" s="9"/>
      <c r="M8" s="2">
        <v>67</v>
      </c>
      <c r="N8" s="2" t="str">
        <f t="shared" si="1"/>
        <v>43</v>
      </c>
      <c r="O8" s="2" t="str">
        <f t="shared" si="11"/>
        <v>0103</v>
      </c>
      <c r="P8" s="2" t="str">
        <f t="shared" si="12"/>
        <v>01000011</v>
      </c>
      <c r="Q8" s="2" t="str">
        <f t="shared" si="13"/>
        <v>C</v>
      </c>
      <c r="R8" s="9"/>
      <c r="S8" s="2">
        <v>97</v>
      </c>
      <c r="T8" s="2" t="str">
        <f t="shared" si="2"/>
        <v>61</v>
      </c>
      <c r="U8" s="2" t="str">
        <f t="shared" si="14"/>
        <v>0141</v>
      </c>
      <c r="V8" s="2" t="str">
        <f t="shared" si="15"/>
        <v>01100001</v>
      </c>
      <c r="W8" s="2" t="str">
        <f t="shared" si="16"/>
        <v>a</v>
      </c>
      <c r="X8" s="9"/>
      <c r="Y8" s="2">
        <v>127</v>
      </c>
      <c r="Z8" s="2" t="str">
        <f t="shared" si="3"/>
        <v>7F</v>
      </c>
      <c r="AA8" s="2" t="str">
        <f t="shared" si="17"/>
        <v>0177</v>
      </c>
      <c r="AB8" s="2" t="str">
        <f t="shared" si="18"/>
        <v>01111111</v>
      </c>
      <c r="AC8" s="10" t="str">
        <f t="shared" si="19"/>
        <v></v>
      </c>
    </row>
    <row r="9" spans="1:29" s="1" customFormat="1" ht="15.5" x14ac:dyDescent="0.35">
      <c r="A9" s="1">
        <v>8</v>
      </c>
      <c r="B9" s="1" t="str">
        <f t="shared" si="4"/>
        <v>08</v>
      </c>
      <c r="C9" s="1" t="str">
        <f t="shared" si="5"/>
        <v>0010</v>
      </c>
      <c r="D9" s="1" t="str">
        <f t="shared" si="6"/>
        <v>00001000</v>
      </c>
      <c r="E9" s="1" t="str">
        <f t="shared" si="7"/>
        <v>_x0008_</v>
      </c>
      <c r="G9" s="8">
        <v>38</v>
      </c>
      <c r="H9" s="2" t="str">
        <f t="shared" si="0"/>
        <v>26</v>
      </c>
      <c r="I9" s="2" t="str">
        <f t="shared" si="8"/>
        <v>0046</v>
      </c>
      <c r="J9" s="2" t="str">
        <f t="shared" si="9"/>
        <v>00100110</v>
      </c>
      <c r="K9" s="2" t="str">
        <f t="shared" si="10"/>
        <v>&amp;</v>
      </c>
      <c r="L9" s="9"/>
      <c r="M9" s="2">
        <v>68</v>
      </c>
      <c r="N9" s="2" t="str">
        <f t="shared" si="1"/>
        <v>44</v>
      </c>
      <c r="O9" s="2" t="str">
        <f t="shared" si="11"/>
        <v>0104</v>
      </c>
      <c r="P9" s="2" t="str">
        <f t="shared" si="12"/>
        <v>01000100</v>
      </c>
      <c r="Q9" s="2" t="str">
        <f t="shared" si="13"/>
        <v>D</v>
      </c>
      <c r="R9" s="9"/>
      <c r="S9" s="2">
        <v>98</v>
      </c>
      <c r="T9" s="2" t="str">
        <f t="shared" si="2"/>
        <v>62</v>
      </c>
      <c r="U9" s="2" t="str">
        <f t="shared" si="14"/>
        <v>0142</v>
      </c>
      <c r="V9" s="2" t="str">
        <f t="shared" si="15"/>
        <v>01100010</v>
      </c>
      <c r="W9" s="2" t="str">
        <f t="shared" si="16"/>
        <v>b</v>
      </c>
      <c r="X9" s="9"/>
      <c r="Y9" s="2">
        <v>128</v>
      </c>
      <c r="Z9" s="2" t="str">
        <f t="shared" si="3"/>
        <v>80</v>
      </c>
      <c r="AA9" s="2" t="str">
        <f t="shared" si="17"/>
        <v>0200</v>
      </c>
      <c r="AB9" s="2" t="str">
        <f t="shared" si="18"/>
        <v>10000000</v>
      </c>
      <c r="AC9" s="10" t="str">
        <f t="shared" si="19"/>
        <v>€</v>
      </c>
    </row>
    <row r="10" spans="1:29" s="1" customFormat="1" ht="15.5" x14ac:dyDescent="0.35">
      <c r="A10" s="1">
        <v>9</v>
      </c>
      <c r="B10" s="1" t="str">
        <f t="shared" si="4"/>
        <v>09</v>
      </c>
      <c r="C10" s="1" t="str">
        <f t="shared" si="5"/>
        <v>0011</v>
      </c>
      <c r="D10" s="1" t="str">
        <f t="shared" si="6"/>
        <v>00001001</v>
      </c>
      <c r="E10" s="1" t="str">
        <f t="shared" si="7"/>
        <v xml:space="preserve">	</v>
      </c>
      <c r="G10" s="8">
        <v>39</v>
      </c>
      <c r="H10" s="2" t="str">
        <f t="shared" si="0"/>
        <v>27</v>
      </c>
      <c r="I10" s="2" t="str">
        <f t="shared" si="8"/>
        <v>0047</v>
      </c>
      <c r="J10" s="2" t="str">
        <f t="shared" si="9"/>
        <v>00100111</v>
      </c>
      <c r="K10" s="2" t="str">
        <f t="shared" si="10"/>
        <v>'</v>
      </c>
      <c r="L10" s="9"/>
      <c r="M10" s="2">
        <v>69</v>
      </c>
      <c r="N10" s="2" t="str">
        <f t="shared" si="1"/>
        <v>45</v>
      </c>
      <c r="O10" s="2" t="str">
        <f t="shared" si="11"/>
        <v>0105</v>
      </c>
      <c r="P10" s="2" t="str">
        <f t="shared" si="12"/>
        <v>01000101</v>
      </c>
      <c r="Q10" s="2" t="str">
        <f t="shared" si="13"/>
        <v>E</v>
      </c>
      <c r="R10" s="9"/>
      <c r="S10" s="2">
        <v>99</v>
      </c>
      <c r="T10" s="2" t="str">
        <f t="shared" si="2"/>
        <v>63</v>
      </c>
      <c r="U10" s="2" t="str">
        <f t="shared" si="14"/>
        <v>0143</v>
      </c>
      <c r="V10" s="2" t="str">
        <f t="shared" si="15"/>
        <v>01100011</v>
      </c>
      <c r="W10" s="2" t="str">
        <f t="shared" si="16"/>
        <v>c</v>
      </c>
      <c r="X10" s="9"/>
      <c r="Y10" s="2">
        <v>129</v>
      </c>
      <c r="Z10" s="2" t="str">
        <f t="shared" si="3"/>
        <v>81</v>
      </c>
      <c r="AA10" s="2" t="str">
        <f t="shared" si="17"/>
        <v>0201</v>
      </c>
      <c r="AB10" s="2" t="str">
        <f t="shared" si="18"/>
        <v>10000001</v>
      </c>
      <c r="AC10" s="10" t="str">
        <f t="shared" si="19"/>
        <v></v>
      </c>
    </row>
    <row r="11" spans="1:29" s="1" customFormat="1" ht="15.5" x14ac:dyDescent="0.35">
      <c r="A11" s="1">
        <v>10</v>
      </c>
      <c r="B11" s="1" t="str">
        <f t="shared" si="4"/>
        <v>0A</v>
      </c>
      <c r="C11" s="1" t="str">
        <f t="shared" si="5"/>
        <v>0012</v>
      </c>
      <c r="D11" s="1" t="str">
        <f t="shared" si="6"/>
        <v>00001010</v>
      </c>
      <c r="E11" s="1" t="str">
        <f t="shared" si="7"/>
        <v xml:space="preserve">
</v>
      </c>
      <c r="G11" s="8">
        <v>40</v>
      </c>
      <c r="H11" s="2" t="str">
        <f t="shared" si="0"/>
        <v>28</v>
      </c>
      <c r="I11" s="2" t="str">
        <f t="shared" si="8"/>
        <v>0050</v>
      </c>
      <c r="J11" s="2" t="str">
        <f t="shared" si="9"/>
        <v>00101000</v>
      </c>
      <c r="K11" s="2" t="str">
        <f t="shared" si="10"/>
        <v>(</v>
      </c>
      <c r="L11" s="9"/>
      <c r="M11" s="2">
        <v>70</v>
      </c>
      <c r="N11" s="2" t="str">
        <f t="shared" si="1"/>
        <v>46</v>
      </c>
      <c r="O11" s="2" t="str">
        <f t="shared" si="11"/>
        <v>0106</v>
      </c>
      <c r="P11" s="2" t="str">
        <f t="shared" si="12"/>
        <v>01000110</v>
      </c>
      <c r="Q11" s="2" t="str">
        <f t="shared" si="13"/>
        <v>F</v>
      </c>
      <c r="R11" s="9"/>
      <c r="S11" s="2">
        <v>100</v>
      </c>
      <c r="T11" s="2" t="str">
        <f t="shared" si="2"/>
        <v>64</v>
      </c>
      <c r="U11" s="2" t="str">
        <f t="shared" si="14"/>
        <v>0144</v>
      </c>
      <c r="V11" s="2" t="str">
        <f t="shared" si="15"/>
        <v>01100100</v>
      </c>
      <c r="W11" s="2" t="str">
        <f t="shared" si="16"/>
        <v>d</v>
      </c>
      <c r="X11" s="9"/>
      <c r="Y11" s="2">
        <v>130</v>
      </c>
      <c r="Z11" s="2" t="str">
        <f t="shared" si="3"/>
        <v>82</v>
      </c>
      <c r="AA11" s="2" t="str">
        <f t="shared" si="17"/>
        <v>0202</v>
      </c>
      <c r="AB11" s="2" t="str">
        <f t="shared" si="18"/>
        <v>10000010</v>
      </c>
      <c r="AC11" s="10" t="str">
        <f t="shared" si="19"/>
        <v>‚</v>
      </c>
    </row>
    <row r="12" spans="1:29" s="1" customFormat="1" ht="15.5" x14ac:dyDescent="0.35">
      <c r="A12" s="1">
        <v>11</v>
      </c>
      <c r="B12" s="1" t="str">
        <f t="shared" si="4"/>
        <v>0B</v>
      </c>
      <c r="C12" s="1" t="str">
        <f t="shared" si="5"/>
        <v>0013</v>
      </c>
      <c r="D12" s="1" t="str">
        <f t="shared" si="6"/>
        <v>00001011</v>
      </c>
      <c r="E12" s="1" t="str">
        <f t="shared" si="7"/>
        <v>_x000B_</v>
      </c>
      <c r="G12" s="8">
        <v>41</v>
      </c>
      <c r="H12" s="2" t="str">
        <f t="shared" si="0"/>
        <v>29</v>
      </c>
      <c r="I12" s="2" t="str">
        <f t="shared" si="8"/>
        <v>0051</v>
      </c>
      <c r="J12" s="2" t="str">
        <f t="shared" si="9"/>
        <v>00101001</v>
      </c>
      <c r="K12" s="2" t="str">
        <f t="shared" si="10"/>
        <v>)</v>
      </c>
      <c r="L12" s="9"/>
      <c r="M12" s="2">
        <v>71</v>
      </c>
      <c r="N12" s="2" t="str">
        <f t="shared" si="1"/>
        <v>47</v>
      </c>
      <c r="O12" s="2" t="str">
        <f t="shared" si="11"/>
        <v>0107</v>
      </c>
      <c r="P12" s="2" t="str">
        <f t="shared" si="12"/>
        <v>01000111</v>
      </c>
      <c r="Q12" s="2" t="str">
        <f t="shared" si="13"/>
        <v>G</v>
      </c>
      <c r="R12" s="9"/>
      <c r="S12" s="2">
        <v>101</v>
      </c>
      <c r="T12" s="2" t="str">
        <f t="shared" si="2"/>
        <v>65</v>
      </c>
      <c r="U12" s="2" t="str">
        <f t="shared" si="14"/>
        <v>0145</v>
      </c>
      <c r="V12" s="2" t="str">
        <f t="shared" si="15"/>
        <v>01100101</v>
      </c>
      <c r="W12" s="2" t="str">
        <f t="shared" si="16"/>
        <v>e</v>
      </c>
      <c r="X12" s="9"/>
      <c r="Y12" s="2">
        <v>131</v>
      </c>
      <c r="Z12" s="2" t="str">
        <f t="shared" si="3"/>
        <v>83</v>
      </c>
      <c r="AA12" s="2" t="str">
        <f t="shared" si="17"/>
        <v>0203</v>
      </c>
      <c r="AB12" s="2" t="str">
        <f t="shared" si="18"/>
        <v>10000011</v>
      </c>
      <c r="AC12" s="10" t="str">
        <f t="shared" si="19"/>
        <v></v>
      </c>
    </row>
    <row r="13" spans="1:29" s="1" customFormat="1" ht="15.5" x14ac:dyDescent="0.35">
      <c r="A13" s="1">
        <v>12</v>
      </c>
      <c r="B13" s="1" t="str">
        <f t="shared" si="4"/>
        <v>0C</v>
      </c>
      <c r="C13" s="1" t="str">
        <f t="shared" si="5"/>
        <v>0014</v>
      </c>
      <c r="D13" s="1" t="str">
        <f t="shared" si="6"/>
        <v>00001100</v>
      </c>
      <c r="E13" s="1" t="str">
        <f t="shared" si="7"/>
        <v>_x000C_</v>
      </c>
      <c r="G13" s="8">
        <v>42</v>
      </c>
      <c r="H13" s="2" t="str">
        <f t="shared" si="0"/>
        <v>2A</v>
      </c>
      <c r="I13" s="2" t="str">
        <f t="shared" si="8"/>
        <v>0052</v>
      </c>
      <c r="J13" s="2" t="str">
        <f t="shared" si="9"/>
        <v>00101010</v>
      </c>
      <c r="K13" s="2" t="str">
        <f t="shared" si="10"/>
        <v>*</v>
      </c>
      <c r="L13" s="9"/>
      <c r="M13" s="2">
        <v>72</v>
      </c>
      <c r="N13" s="2" t="str">
        <f t="shared" si="1"/>
        <v>48</v>
      </c>
      <c r="O13" s="2" t="str">
        <f t="shared" si="11"/>
        <v>0110</v>
      </c>
      <c r="P13" s="2" t="str">
        <f t="shared" si="12"/>
        <v>01001000</v>
      </c>
      <c r="Q13" s="2" t="str">
        <f t="shared" si="13"/>
        <v>H</v>
      </c>
      <c r="R13" s="9"/>
      <c r="S13" s="2">
        <v>102</v>
      </c>
      <c r="T13" s="2" t="str">
        <f t="shared" si="2"/>
        <v>66</v>
      </c>
      <c r="U13" s="2" t="str">
        <f t="shared" si="14"/>
        <v>0146</v>
      </c>
      <c r="V13" s="2" t="str">
        <f t="shared" si="15"/>
        <v>01100110</v>
      </c>
      <c r="W13" s="2" t="str">
        <f t="shared" si="16"/>
        <v>f</v>
      </c>
      <c r="X13" s="9"/>
      <c r="Y13" s="2">
        <v>132</v>
      </c>
      <c r="Z13" s="2" t="str">
        <f t="shared" si="3"/>
        <v>84</v>
      </c>
      <c r="AA13" s="2" t="str">
        <f t="shared" si="17"/>
        <v>0204</v>
      </c>
      <c r="AB13" s="2" t="str">
        <f t="shared" si="18"/>
        <v>10000100</v>
      </c>
      <c r="AC13" s="10" t="str">
        <f t="shared" si="19"/>
        <v>„</v>
      </c>
    </row>
    <row r="14" spans="1:29" s="1" customFormat="1" ht="15.5" x14ac:dyDescent="0.35">
      <c r="A14" s="1">
        <v>13</v>
      </c>
      <c r="B14" s="1" t="str">
        <f t="shared" si="4"/>
        <v>0D</v>
      </c>
      <c r="C14" s="1" t="str">
        <f t="shared" si="5"/>
        <v>0015</v>
      </c>
      <c r="D14" s="1" t="str">
        <f t="shared" si="6"/>
        <v>00001101</v>
      </c>
      <c r="E14" s="1" t="str">
        <f t="shared" si="7"/>
        <v>_x000D_</v>
      </c>
      <c r="G14" s="8">
        <v>43</v>
      </c>
      <c r="H14" s="2" t="str">
        <f t="shared" si="0"/>
        <v>2B</v>
      </c>
      <c r="I14" s="2" t="str">
        <f t="shared" si="8"/>
        <v>0053</v>
      </c>
      <c r="J14" s="2" t="str">
        <f t="shared" si="9"/>
        <v>00101011</v>
      </c>
      <c r="K14" s="2" t="str">
        <f t="shared" si="10"/>
        <v>+</v>
      </c>
      <c r="L14" s="9"/>
      <c r="M14" s="2">
        <v>73</v>
      </c>
      <c r="N14" s="2" t="str">
        <f t="shared" si="1"/>
        <v>49</v>
      </c>
      <c r="O14" s="2" t="str">
        <f t="shared" si="11"/>
        <v>0111</v>
      </c>
      <c r="P14" s="2" t="str">
        <f t="shared" si="12"/>
        <v>01001001</v>
      </c>
      <c r="Q14" s="2" t="str">
        <f t="shared" si="13"/>
        <v>I</v>
      </c>
      <c r="R14" s="9"/>
      <c r="S14" s="2">
        <v>103</v>
      </c>
      <c r="T14" s="2" t="str">
        <f t="shared" si="2"/>
        <v>67</v>
      </c>
      <c r="U14" s="2" t="str">
        <f t="shared" si="14"/>
        <v>0147</v>
      </c>
      <c r="V14" s="2" t="str">
        <f t="shared" si="15"/>
        <v>01100111</v>
      </c>
      <c r="W14" s="2" t="str">
        <f t="shared" si="16"/>
        <v>g</v>
      </c>
      <c r="X14" s="9"/>
      <c r="Y14" s="2">
        <v>133</v>
      </c>
      <c r="Z14" s="2" t="str">
        <f t="shared" si="3"/>
        <v>85</v>
      </c>
      <c r="AA14" s="2" t="str">
        <f t="shared" si="17"/>
        <v>0205</v>
      </c>
      <c r="AB14" s="2" t="str">
        <f t="shared" si="18"/>
        <v>10000101</v>
      </c>
      <c r="AC14" s="10" t="str">
        <f t="shared" si="19"/>
        <v>…</v>
      </c>
    </row>
    <row r="15" spans="1:29" s="1" customFormat="1" ht="15.5" x14ac:dyDescent="0.35">
      <c r="A15" s="1">
        <v>14</v>
      </c>
      <c r="B15" s="1" t="str">
        <f t="shared" si="4"/>
        <v>0E</v>
      </c>
      <c r="C15" s="1" t="str">
        <f t="shared" si="5"/>
        <v>0016</v>
      </c>
      <c r="D15" s="1" t="str">
        <f t="shared" si="6"/>
        <v>00001110</v>
      </c>
      <c r="E15" s="1" t="str">
        <f t="shared" si="7"/>
        <v>_x000E_</v>
      </c>
      <c r="G15" s="8">
        <v>44</v>
      </c>
      <c r="H15" s="2" t="str">
        <f t="shared" si="0"/>
        <v>2C</v>
      </c>
      <c r="I15" s="2" t="str">
        <f t="shared" si="8"/>
        <v>0054</v>
      </c>
      <c r="J15" s="2" t="str">
        <f t="shared" si="9"/>
        <v>00101100</v>
      </c>
      <c r="K15" s="2" t="str">
        <f t="shared" si="10"/>
        <v>,</v>
      </c>
      <c r="L15" s="9"/>
      <c r="M15" s="2">
        <v>74</v>
      </c>
      <c r="N15" s="2" t="str">
        <f t="shared" si="1"/>
        <v>4A</v>
      </c>
      <c r="O15" s="2" t="str">
        <f t="shared" si="11"/>
        <v>0112</v>
      </c>
      <c r="P15" s="2" t="str">
        <f t="shared" si="12"/>
        <v>01001010</v>
      </c>
      <c r="Q15" s="2" t="str">
        <f t="shared" si="13"/>
        <v>J</v>
      </c>
      <c r="R15" s="9"/>
      <c r="S15" s="2">
        <v>104</v>
      </c>
      <c r="T15" s="2" t="str">
        <f t="shared" si="2"/>
        <v>68</v>
      </c>
      <c r="U15" s="2" t="str">
        <f t="shared" si="14"/>
        <v>0150</v>
      </c>
      <c r="V15" s="2" t="str">
        <f t="shared" si="15"/>
        <v>01101000</v>
      </c>
      <c r="W15" s="2" t="str">
        <f t="shared" si="16"/>
        <v>h</v>
      </c>
      <c r="X15" s="9"/>
      <c r="Y15" s="2">
        <v>134</v>
      </c>
      <c r="Z15" s="2" t="str">
        <f t="shared" si="3"/>
        <v>86</v>
      </c>
      <c r="AA15" s="2" t="str">
        <f t="shared" si="17"/>
        <v>0206</v>
      </c>
      <c r="AB15" s="2" t="str">
        <f t="shared" si="18"/>
        <v>10000110</v>
      </c>
      <c r="AC15" s="10" t="str">
        <f t="shared" si="19"/>
        <v>†</v>
      </c>
    </row>
    <row r="16" spans="1:29" s="1" customFormat="1" ht="15.5" x14ac:dyDescent="0.35">
      <c r="A16" s="1">
        <v>15</v>
      </c>
      <c r="B16" s="1" t="str">
        <f t="shared" si="4"/>
        <v>0F</v>
      </c>
      <c r="C16" s="1" t="str">
        <f t="shared" si="5"/>
        <v>0017</v>
      </c>
      <c r="D16" s="1" t="str">
        <f t="shared" si="6"/>
        <v>00001111</v>
      </c>
      <c r="E16" s="1" t="str">
        <f t="shared" si="7"/>
        <v>_x000F_</v>
      </c>
      <c r="G16" s="8">
        <v>45</v>
      </c>
      <c r="H16" s="2" t="str">
        <f t="shared" si="0"/>
        <v>2D</v>
      </c>
      <c r="I16" s="2" t="str">
        <f t="shared" si="8"/>
        <v>0055</v>
      </c>
      <c r="J16" s="2" t="str">
        <f t="shared" si="9"/>
        <v>00101101</v>
      </c>
      <c r="K16" s="2" t="str">
        <f t="shared" si="10"/>
        <v>-</v>
      </c>
      <c r="L16" s="9"/>
      <c r="M16" s="2">
        <v>75</v>
      </c>
      <c r="N16" s="2" t="str">
        <f t="shared" si="1"/>
        <v>4B</v>
      </c>
      <c r="O16" s="2" t="str">
        <f t="shared" si="11"/>
        <v>0113</v>
      </c>
      <c r="P16" s="2" t="str">
        <f t="shared" si="12"/>
        <v>01001011</v>
      </c>
      <c r="Q16" s="2" t="str">
        <f t="shared" si="13"/>
        <v>K</v>
      </c>
      <c r="R16" s="9"/>
      <c r="S16" s="2">
        <v>105</v>
      </c>
      <c r="T16" s="2" t="str">
        <f t="shared" si="2"/>
        <v>69</v>
      </c>
      <c r="U16" s="2" t="str">
        <f t="shared" si="14"/>
        <v>0151</v>
      </c>
      <c r="V16" s="2" t="str">
        <f t="shared" si="15"/>
        <v>01101001</v>
      </c>
      <c r="W16" s="2" t="str">
        <f t="shared" si="16"/>
        <v>i</v>
      </c>
      <c r="X16" s="9"/>
      <c r="Y16" s="2">
        <v>135</v>
      </c>
      <c r="Z16" s="2" t="str">
        <f t="shared" si="3"/>
        <v>87</v>
      </c>
      <c r="AA16" s="2" t="str">
        <f t="shared" si="17"/>
        <v>0207</v>
      </c>
      <c r="AB16" s="2" t="str">
        <f t="shared" si="18"/>
        <v>10000111</v>
      </c>
      <c r="AC16" s="10" t="str">
        <f t="shared" si="19"/>
        <v>‡</v>
      </c>
    </row>
    <row r="17" spans="1:29" s="1" customFormat="1" ht="15.5" x14ac:dyDescent="0.35">
      <c r="A17" s="1">
        <v>16</v>
      </c>
      <c r="B17" s="1" t="str">
        <f t="shared" si="4"/>
        <v>10</v>
      </c>
      <c r="C17" s="1" t="str">
        <f t="shared" si="5"/>
        <v>0020</v>
      </c>
      <c r="D17" s="1" t="str">
        <f t="shared" si="6"/>
        <v>00010000</v>
      </c>
      <c r="E17" s="1" t="str">
        <f t="shared" si="7"/>
        <v>_x0010_</v>
      </c>
      <c r="G17" s="8">
        <v>46</v>
      </c>
      <c r="H17" s="2" t="str">
        <f t="shared" si="0"/>
        <v>2E</v>
      </c>
      <c r="I17" s="2" t="str">
        <f t="shared" si="8"/>
        <v>0056</v>
      </c>
      <c r="J17" s="2" t="str">
        <f t="shared" si="9"/>
        <v>00101110</v>
      </c>
      <c r="K17" s="2" t="str">
        <f t="shared" si="10"/>
        <v>.</v>
      </c>
      <c r="L17" s="9"/>
      <c r="M17" s="2">
        <v>76</v>
      </c>
      <c r="N17" s="2" t="str">
        <f t="shared" si="1"/>
        <v>4C</v>
      </c>
      <c r="O17" s="2" t="str">
        <f t="shared" si="11"/>
        <v>0114</v>
      </c>
      <c r="P17" s="2" t="str">
        <f t="shared" si="12"/>
        <v>01001100</v>
      </c>
      <c r="Q17" s="2" t="str">
        <f t="shared" si="13"/>
        <v>L</v>
      </c>
      <c r="R17" s="9"/>
      <c r="S17" s="2">
        <v>106</v>
      </c>
      <c r="T17" s="2" t="str">
        <f t="shared" si="2"/>
        <v>6A</v>
      </c>
      <c r="U17" s="2" t="str">
        <f t="shared" si="14"/>
        <v>0152</v>
      </c>
      <c r="V17" s="2" t="str">
        <f t="shared" si="15"/>
        <v>01101010</v>
      </c>
      <c r="W17" s="2" t="str">
        <f t="shared" si="16"/>
        <v>j</v>
      </c>
      <c r="X17" s="9"/>
      <c r="Y17" s="2">
        <v>136</v>
      </c>
      <c r="Z17" s="2" t="str">
        <f t="shared" si="3"/>
        <v>88</v>
      </c>
      <c r="AA17" s="2" t="str">
        <f t="shared" si="17"/>
        <v>0210</v>
      </c>
      <c r="AB17" s="2" t="str">
        <f t="shared" si="18"/>
        <v>10001000</v>
      </c>
      <c r="AC17" s="10" t="str">
        <f t="shared" si="19"/>
        <v></v>
      </c>
    </row>
    <row r="18" spans="1:29" s="1" customFormat="1" ht="15.5" x14ac:dyDescent="0.35">
      <c r="A18" s="1">
        <v>17</v>
      </c>
      <c r="B18" s="1" t="str">
        <f t="shared" si="4"/>
        <v>11</v>
      </c>
      <c r="C18" s="1" t="str">
        <f t="shared" si="5"/>
        <v>0021</v>
      </c>
      <c r="D18" s="1" t="str">
        <f t="shared" si="6"/>
        <v>00010001</v>
      </c>
      <c r="E18" s="1" t="str">
        <f t="shared" si="7"/>
        <v>_x0011_</v>
      </c>
      <c r="G18" s="8">
        <v>47</v>
      </c>
      <c r="H18" s="2" t="str">
        <f t="shared" si="0"/>
        <v>2F</v>
      </c>
      <c r="I18" s="2" t="str">
        <f t="shared" si="8"/>
        <v>0057</v>
      </c>
      <c r="J18" s="2" t="str">
        <f t="shared" si="9"/>
        <v>00101111</v>
      </c>
      <c r="K18" s="2" t="str">
        <f t="shared" si="10"/>
        <v>/</v>
      </c>
      <c r="L18" s="9"/>
      <c r="M18" s="2">
        <v>77</v>
      </c>
      <c r="N18" s="2" t="str">
        <f t="shared" si="1"/>
        <v>4D</v>
      </c>
      <c r="O18" s="2" t="str">
        <f t="shared" si="11"/>
        <v>0115</v>
      </c>
      <c r="P18" s="2" t="str">
        <f t="shared" si="12"/>
        <v>01001101</v>
      </c>
      <c r="Q18" s="2" t="str">
        <f t="shared" si="13"/>
        <v>M</v>
      </c>
      <c r="R18" s="9"/>
      <c r="S18" s="2">
        <v>107</v>
      </c>
      <c r="T18" s="2" t="str">
        <f t="shared" si="2"/>
        <v>6B</v>
      </c>
      <c r="U18" s="2" t="str">
        <f t="shared" si="14"/>
        <v>0153</v>
      </c>
      <c r="V18" s="2" t="str">
        <f t="shared" si="15"/>
        <v>01101011</v>
      </c>
      <c r="W18" s="2" t="str">
        <f t="shared" si="16"/>
        <v>k</v>
      </c>
      <c r="X18" s="9"/>
      <c r="Y18" s="2">
        <v>137</v>
      </c>
      <c r="Z18" s="2" t="str">
        <f t="shared" si="3"/>
        <v>89</v>
      </c>
      <c r="AA18" s="2" t="str">
        <f t="shared" si="17"/>
        <v>0211</v>
      </c>
      <c r="AB18" s="2" t="str">
        <f t="shared" si="18"/>
        <v>10001001</v>
      </c>
      <c r="AC18" s="10" t="str">
        <f t="shared" si="19"/>
        <v>‰</v>
      </c>
    </row>
    <row r="19" spans="1:29" s="1" customFormat="1" ht="15.5" x14ac:dyDescent="0.35">
      <c r="A19" s="1">
        <v>18</v>
      </c>
      <c r="B19" s="1" t="str">
        <f t="shared" si="4"/>
        <v>12</v>
      </c>
      <c r="C19" s="1" t="str">
        <f t="shared" si="5"/>
        <v>0022</v>
      </c>
      <c r="D19" s="1" t="str">
        <f t="shared" si="6"/>
        <v>00010010</v>
      </c>
      <c r="E19" s="1" t="str">
        <f t="shared" si="7"/>
        <v>_x0012_</v>
      </c>
      <c r="G19" s="8">
        <v>48</v>
      </c>
      <c r="H19" s="2" t="str">
        <f t="shared" si="0"/>
        <v>30</v>
      </c>
      <c r="I19" s="2" t="str">
        <f t="shared" si="8"/>
        <v>0060</v>
      </c>
      <c r="J19" s="2" t="str">
        <f t="shared" si="9"/>
        <v>00110000</v>
      </c>
      <c r="K19" s="2" t="str">
        <f t="shared" si="10"/>
        <v>0</v>
      </c>
      <c r="L19" s="9"/>
      <c r="M19" s="2">
        <v>78</v>
      </c>
      <c r="N19" s="2" t="str">
        <f t="shared" si="1"/>
        <v>4E</v>
      </c>
      <c r="O19" s="2" t="str">
        <f t="shared" si="11"/>
        <v>0116</v>
      </c>
      <c r="P19" s="2" t="str">
        <f t="shared" si="12"/>
        <v>01001110</v>
      </c>
      <c r="Q19" s="2" t="str">
        <f t="shared" si="13"/>
        <v>N</v>
      </c>
      <c r="R19" s="9"/>
      <c r="S19" s="2">
        <v>108</v>
      </c>
      <c r="T19" s="2" t="str">
        <f t="shared" si="2"/>
        <v>6C</v>
      </c>
      <c r="U19" s="2" t="str">
        <f t="shared" si="14"/>
        <v>0154</v>
      </c>
      <c r="V19" s="2" t="str">
        <f t="shared" si="15"/>
        <v>01101100</v>
      </c>
      <c r="W19" s="2" t="str">
        <f t="shared" si="16"/>
        <v>l</v>
      </c>
      <c r="X19" s="9"/>
      <c r="Y19" s="2">
        <v>138</v>
      </c>
      <c r="Z19" s="2" t="str">
        <f t="shared" si="3"/>
        <v>8A</v>
      </c>
      <c r="AA19" s="2" t="str">
        <f t="shared" si="17"/>
        <v>0212</v>
      </c>
      <c r="AB19" s="2" t="str">
        <f t="shared" si="18"/>
        <v>10001010</v>
      </c>
      <c r="AC19" s="10" t="str">
        <f t="shared" si="19"/>
        <v>Š</v>
      </c>
    </row>
    <row r="20" spans="1:29" s="1" customFormat="1" ht="15.5" x14ac:dyDescent="0.35">
      <c r="A20" s="1">
        <v>19</v>
      </c>
      <c r="B20" s="1" t="str">
        <f t="shared" si="4"/>
        <v>13</v>
      </c>
      <c r="C20" s="1" t="str">
        <f t="shared" si="5"/>
        <v>0023</v>
      </c>
      <c r="D20" s="1" t="str">
        <f t="shared" si="6"/>
        <v>00010011</v>
      </c>
      <c r="E20" s="1" t="str">
        <f t="shared" si="7"/>
        <v>_x0013_</v>
      </c>
      <c r="G20" s="8">
        <v>49</v>
      </c>
      <c r="H20" s="2" t="str">
        <f t="shared" si="0"/>
        <v>31</v>
      </c>
      <c r="I20" s="2" t="str">
        <f t="shared" si="8"/>
        <v>0061</v>
      </c>
      <c r="J20" s="2" t="str">
        <f t="shared" si="9"/>
        <v>00110001</v>
      </c>
      <c r="K20" s="2" t="str">
        <f t="shared" si="10"/>
        <v>1</v>
      </c>
      <c r="L20" s="9"/>
      <c r="M20" s="2">
        <v>79</v>
      </c>
      <c r="N20" s="2" t="str">
        <f t="shared" si="1"/>
        <v>4F</v>
      </c>
      <c r="O20" s="2" t="str">
        <f t="shared" si="11"/>
        <v>0117</v>
      </c>
      <c r="P20" s="2" t="str">
        <f t="shared" si="12"/>
        <v>01001111</v>
      </c>
      <c r="Q20" s="2" t="str">
        <f t="shared" si="13"/>
        <v>O</v>
      </c>
      <c r="R20" s="9"/>
      <c r="S20" s="2">
        <v>109</v>
      </c>
      <c r="T20" s="2" t="str">
        <f t="shared" si="2"/>
        <v>6D</v>
      </c>
      <c r="U20" s="2" t="str">
        <f t="shared" si="14"/>
        <v>0155</v>
      </c>
      <c r="V20" s="2" t="str">
        <f t="shared" si="15"/>
        <v>01101101</v>
      </c>
      <c r="W20" s="2" t="str">
        <f t="shared" si="16"/>
        <v>m</v>
      </c>
      <c r="X20" s="9"/>
      <c r="Y20" s="2">
        <v>139</v>
      </c>
      <c r="Z20" s="2" t="str">
        <f t="shared" si="3"/>
        <v>8B</v>
      </c>
      <c r="AA20" s="2" t="str">
        <f t="shared" si="17"/>
        <v>0213</v>
      </c>
      <c r="AB20" s="2" t="str">
        <f t="shared" si="18"/>
        <v>10001011</v>
      </c>
      <c r="AC20" s="10" t="str">
        <f t="shared" si="19"/>
        <v>‹</v>
      </c>
    </row>
    <row r="21" spans="1:29" s="1" customFormat="1" ht="15.5" x14ac:dyDescent="0.35">
      <c r="A21" s="1">
        <v>20</v>
      </c>
      <c r="B21" s="1" t="str">
        <f t="shared" si="4"/>
        <v>14</v>
      </c>
      <c r="C21" s="1" t="str">
        <f t="shared" si="5"/>
        <v>0024</v>
      </c>
      <c r="D21" s="1" t="str">
        <f t="shared" si="6"/>
        <v>00010100</v>
      </c>
      <c r="E21" s="1" t="str">
        <f t="shared" si="7"/>
        <v>_x0014_</v>
      </c>
      <c r="G21" s="8">
        <v>50</v>
      </c>
      <c r="H21" s="2" t="str">
        <f t="shared" si="0"/>
        <v>32</v>
      </c>
      <c r="I21" s="2" t="str">
        <f t="shared" si="8"/>
        <v>0062</v>
      </c>
      <c r="J21" s="2" t="str">
        <f t="shared" si="9"/>
        <v>00110010</v>
      </c>
      <c r="K21" s="2" t="str">
        <f t="shared" si="10"/>
        <v>2</v>
      </c>
      <c r="L21" s="9"/>
      <c r="M21" s="2">
        <v>80</v>
      </c>
      <c r="N21" s="2" t="str">
        <f t="shared" si="1"/>
        <v>50</v>
      </c>
      <c r="O21" s="2" t="str">
        <f t="shared" si="11"/>
        <v>0120</v>
      </c>
      <c r="P21" s="2" t="str">
        <f t="shared" si="12"/>
        <v>01010000</v>
      </c>
      <c r="Q21" s="2" t="str">
        <f t="shared" si="13"/>
        <v>P</v>
      </c>
      <c r="R21" s="9"/>
      <c r="S21" s="2">
        <v>110</v>
      </c>
      <c r="T21" s="2" t="str">
        <f t="shared" si="2"/>
        <v>6E</v>
      </c>
      <c r="U21" s="2" t="str">
        <f t="shared" si="14"/>
        <v>0156</v>
      </c>
      <c r="V21" s="2" t="str">
        <f t="shared" si="15"/>
        <v>01101110</v>
      </c>
      <c r="W21" s="2" t="str">
        <f t="shared" si="16"/>
        <v>n</v>
      </c>
      <c r="X21" s="9"/>
      <c r="Y21" s="2">
        <v>140</v>
      </c>
      <c r="Z21" s="2" t="str">
        <f t="shared" si="3"/>
        <v>8C</v>
      </c>
      <c r="AA21" s="2" t="str">
        <f t="shared" si="17"/>
        <v>0214</v>
      </c>
      <c r="AB21" s="2" t="str">
        <f t="shared" si="18"/>
        <v>10001100</v>
      </c>
      <c r="AC21" s="10" t="str">
        <f t="shared" si="19"/>
        <v>Ś</v>
      </c>
    </row>
    <row r="22" spans="1:29" s="1" customFormat="1" ht="15.5" x14ac:dyDescent="0.35">
      <c r="A22" s="1">
        <v>21</v>
      </c>
      <c r="B22" s="1" t="str">
        <f t="shared" si="4"/>
        <v>15</v>
      </c>
      <c r="C22" s="1" t="str">
        <f t="shared" si="5"/>
        <v>0025</v>
      </c>
      <c r="D22" s="1" t="str">
        <f t="shared" si="6"/>
        <v>00010101</v>
      </c>
      <c r="E22" s="1" t="str">
        <f t="shared" si="7"/>
        <v>_x0015_</v>
      </c>
      <c r="G22" s="8">
        <v>51</v>
      </c>
      <c r="H22" s="2" t="str">
        <f t="shared" si="0"/>
        <v>33</v>
      </c>
      <c r="I22" s="2" t="str">
        <f t="shared" si="8"/>
        <v>0063</v>
      </c>
      <c r="J22" s="2" t="str">
        <f t="shared" si="9"/>
        <v>00110011</v>
      </c>
      <c r="K22" s="2" t="str">
        <f t="shared" si="10"/>
        <v>3</v>
      </c>
      <c r="L22" s="9"/>
      <c r="M22" s="2">
        <v>81</v>
      </c>
      <c r="N22" s="2" t="str">
        <f t="shared" si="1"/>
        <v>51</v>
      </c>
      <c r="O22" s="2" t="str">
        <f t="shared" si="11"/>
        <v>0121</v>
      </c>
      <c r="P22" s="2" t="str">
        <f t="shared" si="12"/>
        <v>01010001</v>
      </c>
      <c r="Q22" s="2" t="str">
        <f t="shared" si="13"/>
        <v>Q</v>
      </c>
      <c r="R22" s="9"/>
      <c r="S22" s="2">
        <v>111</v>
      </c>
      <c r="T22" s="2" t="str">
        <f t="shared" si="2"/>
        <v>6F</v>
      </c>
      <c r="U22" s="2" t="str">
        <f t="shared" si="14"/>
        <v>0157</v>
      </c>
      <c r="V22" s="2" t="str">
        <f t="shared" si="15"/>
        <v>01101111</v>
      </c>
      <c r="W22" s="2" t="str">
        <f t="shared" si="16"/>
        <v>o</v>
      </c>
      <c r="X22" s="9"/>
      <c r="Y22" s="2">
        <v>141</v>
      </c>
      <c r="Z22" s="2" t="str">
        <f t="shared" si="3"/>
        <v>8D</v>
      </c>
      <c r="AA22" s="2" t="str">
        <f t="shared" si="17"/>
        <v>0215</v>
      </c>
      <c r="AB22" s="2" t="str">
        <f t="shared" si="18"/>
        <v>10001101</v>
      </c>
      <c r="AC22" s="10" t="str">
        <f t="shared" si="19"/>
        <v>Ť</v>
      </c>
    </row>
    <row r="23" spans="1:29" s="1" customFormat="1" ht="15.5" x14ac:dyDescent="0.35">
      <c r="A23" s="1">
        <v>22</v>
      </c>
      <c r="B23" s="1" t="str">
        <f t="shared" si="4"/>
        <v>16</v>
      </c>
      <c r="C23" s="1" t="str">
        <f t="shared" si="5"/>
        <v>0026</v>
      </c>
      <c r="D23" s="1" t="str">
        <f t="shared" si="6"/>
        <v>00010110</v>
      </c>
      <c r="E23" s="1" t="str">
        <f t="shared" si="7"/>
        <v>_x0016_</v>
      </c>
      <c r="G23" s="8">
        <v>52</v>
      </c>
      <c r="H23" s="2" t="str">
        <f t="shared" si="0"/>
        <v>34</v>
      </c>
      <c r="I23" s="2" t="str">
        <f t="shared" si="8"/>
        <v>0064</v>
      </c>
      <c r="J23" s="2" t="str">
        <f t="shared" si="9"/>
        <v>00110100</v>
      </c>
      <c r="K23" s="2" t="str">
        <f t="shared" si="10"/>
        <v>4</v>
      </c>
      <c r="L23" s="9"/>
      <c r="M23" s="2">
        <v>82</v>
      </c>
      <c r="N23" s="2" t="str">
        <f t="shared" si="1"/>
        <v>52</v>
      </c>
      <c r="O23" s="2" t="str">
        <f t="shared" si="11"/>
        <v>0122</v>
      </c>
      <c r="P23" s="2" t="str">
        <f t="shared" si="12"/>
        <v>01010010</v>
      </c>
      <c r="Q23" s="2" t="str">
        <f t="shared" si="13"/>
        <v>R</v>
      </c>
      <c r="R23" s="9"/>
      <c r="S23" s="2">
        <v>112</v>
      </c>
      <c r="T23" s="2" t="str">
        <f t="shared" si="2"/>
        <v>70</v>
      </c>
      <c r="U23" s="2" t="str">
        <f t="shared" si="14"/>
        <v>0160</v>
      </c>
      <c r="V23" s="2" t="str">
        <f t="shared" si="15"/>
        <v>01110000</v>
      </c>
      <c r="W23" s="2" t="str">
        <f t="shared" si="16"/>
        <v>p</v>
      </c>
      <c r="X23" s="9"/>
      <c r="Y23" s="2">
        <v>142</v>
      </c>
      <c r="Z23" s="2" t="str">
        <f t="shared" si="3"/>
        <v>8E</v>
      </c>
      <c r="AA23" s="2" t="str">
        <f t="shared" si="17"/>
        <v>0216</v>
      </c>
      <c r="AB23" s="2" t="str">
        <f t="shared" si="18"/>
        <v>10001110</v>
      </c>
      <c r="AC23" s="10" t="str">
        <f t="shared" si="19"/>
        <v>Ž</v>
      </c>
    </row>
    <row r="24" spans="1:29" s="1" customFormat="1" ht="15.5" x14ac:dyDescent="0.35">
      <c r="A24" s="1">
        <v>23</v>
      </c>
      <c r="B24" s="1" t="str">
        <f t="shared" si="4"/>
        <v>17</v>
      </c>
      <c r="C24" s="1" t="str">
        <f t="shared" si="5"/>
        <v>0027</v>
      </c>
      <c r="D24" s="1" t="str">
        <f t="shared" si="6"/>
        <v>00010111</v>
      </c>
      <c r="E24" s="1" t="str">
        <f t="shared" si="7"/>
        <v>_x0017_</v>
      </c>
      <c r="G24" s="8">
        <v>53</v>
      </c>
      <c r="H24" s="2" t="str">
        <f t="shared" si="0"/>
        <v>35</v>
      </c>
      <c r="I24" s="2" t="str">
        <f t="shared" si="8"/>
        <v>0065</v>
      </c>
      <c r="J24" s="2" t="str">
        <f t="shared" si="9"/>
        <v>00110101</v>
      </c>
      <c r="K24" s="2" t="str">
        <f t="shared" si="10"/>
        <v>5</v>
      </c>
      <c r="L24" s="9"/>
      <c r="M24" s="2">
        <v>83</v>
      </c>
      <c r="N24" s="2" t="str">
        <f t="shared" si="1"/>
        <v>53</v>
      </c>
      <c r="O24" s="2" t="str">
        <f t="shared" si="11"/>
        <v>0123</v>
      </c>
      <c r="P24" s="2" t="str">
        <f t="shared" si="12"/>
        <v>01010011</v>
      </c>
      <c r="Q24" s="2" t="str">
        <f t="shared" si="13"/>
        <v>S</v>
      </c>
      <c r="R24" s="9"/>
      <c r="S24" s="2">
        <v>113</v>
      </c>
      <c r="T24" s="2" t="str">
        <f t="shared" si="2"/>
        <v>71</v>
      </c>
      <c r="U24" s="2" t="str">
        <f t="shared" si="14"/>
        <v>0161</v>
      </c>
      <c r="V24" s="2" t="str">
        <f t="shared" si="15"/>
        <v>01110001</v>
      </c>
      <c r="W24" s="2" t="str">
        <f t="shared" si="16"/>
        <v>q</v>
      </c>
      <c r="X24" s="9"/>
      <c r="Y24" s="2">
        <v>143</v>
      </c>
      <c r="Z24" s="2" t="str">
        <f t="shared" si="3"/>
        <v>8F</v>
      </c>
      <c r="AA24" s="2" t="str">
        <f t="shared" si="17"/>
        <v>0217</v>
      </c>
      <c r="AB24" s="2" t="str">
        <f t="shared" si="18"/>
        <v>10001111</v>
      </c>
      <c r="AC24" s="10" t="str">
        <f t="shared" si="19"/>
        <v>Ź</v>
      </c>
    </row>
    <row r="25" spans="1:29" s="1" customFormat="1" ht="15.5" x14ac:dyDescent="0.35">
      <c r="A25" s="1">
        <v>24</v>
      </c>
      <c r="B25" s="1" t="str">
        <f t="shared" si="4"/>
        <v>18</v>
      </c>
      <c r="C25" s="1" t="str">
        <f t="shared" si="5"/>
        <v>0030</v>
      </c>
      <c r="D25" s="1" t="str">
        <f t="shared" si="6"/>
        <v>00011000</v>
      </c>
      <c r="E25" s="1" t="str">
        <f t="shared" si="7"/>
        <v>_x0018_</v>
      </c>
      <c r="G25" s="8">
        <v>54</v>
      </c>
      <c r="H25" s="2" t="str">
        <f t="shared" si="0"/>
        <v>36</v>
      </c>
      <c r="I25" s="2" t="str">
        <f t="shared" si="8"/>
        <v>0066</v>
      </c>
      <c r="J25" s="2" t="str">
        <f t="shared" si="9"/>
        <v>00110110</v>
      </c>
      <c r="K25" s="2" t="str">
        <f t="shared" si="10"/>
        <v>6</v>
      </c>
      <c r="L25" s="9"/>
      <c r="M25" s="2">
        <v>84</v>
      </c>
      <c r="N25" s="2" t="str">
        <f t="shared" si="1"/>
        <v>54</v>
      </c>
      <c r="O25" s="2" t="str">
        <f t="shared" si="11"/>
        <v>0124</v>
      </c>
      <c r="P25" s="2" t="str">
        <f t="shared" si="12"/>
        <v>01010100</v>
      </c>
      <c r="Q25" s="2" t="str">
        <f t="shared" si="13"/>
        <v>T</v>
      </c>
      <c r="R25" s="9"/>
      <c r="S25" s="2">
        <v>114</v>
      </c>
      <c r="T25" s="2" t="str">
        <f t="shared" si="2"/>
        <v>72</v>
      </c>
      <c r="U25" s="2" t="str">
        <f t="shared" si="14"/>
        <v>0162</v>
      </c>
      <c r="V25" s="2" t="str">
        <f t="shared" si="15"/>
        <v>01110010</v>
      </c>
      <c r="W25" s="2" t="str">
        <f t="shared" si="16"/>
        <v>r</v>
      </c>
      <c r="X25" s="9"/>
      <c r="Y25" s="2">
        <v>144</v>
      </c>
      <c r="Z25" s="2" t="str">
        <f t="shared" si="3"/>
        <v>90</v>
      </c>
      <c r="AA25" s="2" t="str">
        <f t="shared" si="17"/>
        <v>0220</v>
      </c>
      <c r="AB25" s="2" t="str">
        <f t="shared" si="18"/>
        <v>10010000</v>
      </c>
      <c r="AC25" s="10" t="str">
        <f t="shared" si="19"/>
        <v></v>
      </c>
    </row>
    <row r="26" spans="1:29" s="1" customFormat="1" ht="15.5" x14ac:dyDescent="0.35">
      <c r="A26" s="1">
        <v>25</v>
      </c>
      <c r="B26" s="1" t="str">
        <f t="shared" si="4"/>
        <v>19</v>
      </c>
      <c r="C26" s="1" t="str">
        <f t="shared" si="5"/>
        <v>0031</v>
      </c>
      <c r="D26" s="1" t="str">
        <f t="shared" si="6"/>
        <v>00011001</v>
      </c>
      <c r="E26" s="1" t="str">
        <f t="shared" si="7"/>
        <v>_x0019_</v>
      </c>
      <c r="G26" s="8">
        <v>55</v>
      </c>
      <c r="H26" s="2" t="str">
        <f t="shared" si="0"/>
        <v>37</v>
      </c>
      <c r="I26" s="2" t="str">
        <f t="shared" si="8"/>
        <v>0067</v>
      </c>
      <c r="J26" s="2" t="str">
        <f t="shared" si="9"/>
        <v>00110111</v>
      </c>
      <c r="K26" s="2" t="str">
        <f t="shared" si="10"/>
        <v>7</v>
      </c>
      <c r="L26" s="9"/>
      <c r="M26" s="2">
        <v>85</v>
      </c>
      <c r="N26" s="2" t="str">
        <f t="shared" si="1"/>
        <v>55</v>
      </c>
      <c r="O26" s="2" t="str">
        <f t="shared" si="11"/>
        <v>0125</v>
      </c>
      <c r="P26" s="2" t="str">
        <f t="shared" si="12"/>
        <v>01010101</v>
      </c>
      <c r="Q26" s="2" t="str">
        <f t="shared" si="13"/>
        <v>U</v>
      </c>
      <c r="R26" s="9"/>
      <c r="S26" s="2">
        <v>115</v>
      </c>
      <c r="T26" s="2" t="str">
        <f t="shared" si="2"/>
        <v>73</v>
      </c>
      <c r="U26" s="2" t="str">
        <f t="shared" si="14"/>
        <v>0163</v>
      </c>
      <c r="V26" s="2" t="str">
        <f t="shared" si="15"/>
        <v>01110011</v>
      </c>
      <c r="W26" s="2" t="str">
        <f t="shared" si="16"/>
        <v>s</v>
      </c>
      <c r="X26" s="9"/>
      <c r="Y26" s="2">
        <v>145</v>
      </c>
      <c r="Z26" s="2" t="str">
        <f t="shared" si="3"/>
        <v>91</v>
      </c>
      <c r="AA26" s="2" t="str">
        <f t="shared" si="17"/>
        <v>0221</v>
      </c>
      <c r="AB26" s="2" t="str">
        <f t="shared" si="18"/>
        <v>10010001</v>
      </c>
      <c r="AC26" s="10" t="str">
        <f t="shared" si="19"/>
        <v>‘</v>
      </c>
    </row>
    <row r="27" spans="1:29" s="1" customFormat="1" ht="15.5" x14ac:dyDescent="0.35">
      <c r="A27" s="1">
        <v>26</v>
      </c>
      <c r="B27" s="1" t="str">
        <f t="shared" si="4"/>
        <v>1A</v>
      </c>
      <c r="C27" s="1" t="str">
        <f t="shared" si="5"/>
        <v>0032</v>
      </c>
      <c r="D27" s="1" t="str">
        <f t="shared" si="6"/>
        <v>00011010</v>
      </c>
      <c r="E27" s="1" t="str">
        <f t="shared" si="7"/>
        <v>_x001A_</v>
      </c>
      <c r="G27" s="8">
        <v>56</v>
      </c>
      <c r="H27" s="2" t="str">
        <f t="shared" si="0"/>
        <v>38</v>
      </c>
      <c r="I27" s="2" t="str">
        <f t="shared" si="8"/>
        <v>0070</v>
      </c>
      <c r="J27" s="2" t="str">
        <f t="shared" si="9"/>
        <v>00111000</v>
      </c>
      <c r="K27" s="2" t="str">
        <f t="shared" si="10"/>
        <v>8</v>
      </c>
      <c r="L27" s="9"/>
      <c r="M27" s="2">
        <v>86</v>
      </c>
      <c r="N27" s="2" t="str">
        <f t="shared" si="1"/>
        <v>56</v>
      </c>
      <c r="O27" s="2" t="str">
        <f t="shared" si="11"/>
        <v>0126</v>
      </c>
      <c r="P27" s="2" t="str">
        <f t="shared" si="12"/>
        <v>01010110</v>
      </c>
      <c r="Q27" s="2" t="str">
        <f t="shared" si="13"/>
        <v>V</v>
      </c>
      <c r="R27" s="9"/>
      <c r="S27" s="2">
        <v>116</v>
      </c>
      <c r="T27" s="2" t="str">
        <f t="shared" si="2"/>
        <v>74</v>
      </c>
      <c r="U27" s="2" t="str">
        <f t="shared" si="14"/>
        <v>0164</v>
      </c>
      <c r="V27" s="2" t="str">
        <f t="shared" si="15"/>
        <v>01110100</v>
      </c>
      <c r="W27" s="2" t="str">
        <f t="shared" si="16"/>
        <v>t</v>
      </c>
      <c r="X27" s="9"/>
      <c r="Y27" s="2">
        <v>146</v>
      </c>
      <c r="Z27" s="2" t="str">
        <f t="shared" si="3"/>
        <v>92</v>
      </c>
      <c r="AA27" s="2" t="str">
        <f t="shared" si="17"/>
        <v>0222</v>
      </c>
      <c r="AB27" s="2" t="str">
        <f t="shared" si="18"/>
        <v>10010010</v>
      </c>
      <c r="AC27" s="10" t="str">
        <f t="shared" si="19"/>
        <v>’</v>
      </c>
    </row>
    <row r="28" spans="1:29" s="1" customFormat="1" ht="15.5" x14ac:dyDescent="0.35">
      <c r="A28" s="1">
        <v>27</v>
      </c>
      <c r="B28" s="1" t="str">
        <f t="shared" si="4"/>
        <v>1B</v>
      </c>
      <c r="C28" s="1" t="str">
        <f t="shared" si="5"/>
        <v>0033</v>
      </c>
      <c r="D28" s="1" t="str">
        <f t="shared" si="6"/>
        <v>00011011</v>
      </c>
      <c r="E28" s="1" t="str">
        <f t="shared" si="7"/>
        <v>_x001B_</v>
      </c>
      <c r="G28" s="8">
        <v>57</v>
      </c>
      <c r="H28" s="2" t="str">
        <f t="shared" si="0"/>
        <v>39</v>
      </c>
      <c r="I28" s="2" t="str">
        <f t="shared" si="8"/>
        <v>0071</v>
      </c>
      <c r="J28" s="2" t="str">
        <f t="shared" si="9"/>
        <v>00111001</v>
      </c>
      <c r="K28" s="2" t="str">
        <f t="shared" si="10"/>
        <v>9</v>
      </c>
      <c r="L28" s="9"/>
      <c r="M28" s="2">
        <v>87</v>
      </c>
      <c r="N28" s="2" t="str">
        <f t="shared" si="1"/>
        <v>57</v>
      </c>
      <c r="O28" s="2" t="str">
        <f t="shared" si="11"/>
        <v>0127</v>
      </c>
      <c r="P28" s="2" t="str">
        <f t="shared" si="12"/>
        <v>01010111</v>
      </c>
      <c r="Q28" s="2" t="str">
        <f t="shared" si="13"/>
        <v>W</v>
      </c>
      <c r="R28" s="9"/>
      <c r="S28" s="2">
        <v>117</v>
      </c>
      <c r="T28" s="2" t="str">
        <f t="shared" si="2"/>
        <v>75</v>
      </c>
      <c r="U28" s="2" t="str">
        <f t="shared" si="14"/>
        <v>0165</v>
      </c>
      <c r="V28" s="2" t="str">
        <f t="shared" si="15"/>
        <v>01110101</v>
      </c>
      <c r="W28" s="2" t="str">
        <f t="shared" si="16"/>
        <v>u</v>
      </c>
      <c r="X28" s="9"/>
      <c r="Y28" s="2">
        <v>147</v>
      </c>
      <c r="Z28" s="2" t="str">
        <f t="shared" si="3"/>
        <v>93</v>
      </c>
      <c r="AA28" s="2" t="str">
        <f t="shared" si="17"/>
        <v>0223</v>
      </c>
      <c r="AB28" s="2" t="str">
        <f t="shared" si="18"/>
        <v>10010011</v>
      </c>
      <c r="AC28" s="10" t="str">
        <f t="shared" si="19"/>
        <v>“</v>
      </c>
    </row>
    <row r="29" spans="1:29" s="1" customFormat="1" ht="15.5" x14ac:dyDescent="0.35">
      <c r="A29" s="1">
        <v>28</v>
      </c>
      <c r="B29" s="1" t="str">
        <f t="shared" si="4"/>
        <v>1C</v>
      </c>
      <c r="C29" s="1" t="str">
        <f t="shared" si="5"/>
        <v>0034</v>
      </c>
      <c r="D29" s="1" t="str">
        <f t="shared" si="6"/>
        <v>00011100</v>
      </c>
      <c r="E29" s="1" t="str">
        <f t="shared" si="7"/>
        <v>_x001C_</v>
      </c>
      <c r="G29" s="8">
        <v>58</v>
      </c>
      <c r="H29" s="2" t="str">
        <f t="shared" si="0"/>
        <v>3A</v>
      </c>
      <c r="I29" s="2" t="str">
        <f t="shared" si="8"/>
        <v>0072</v>
      </c>
      <c r="J29" s="2" t="str">
        <f t="shared" si="9"/>
        <v>00111010</v>
      </c>
      <c r="K29" s="2" t="str">
        <f t="shared" si="10"/>
        <v>:</v>
      </c>
      <c r="L29" s="9"/>
      <c r="M29" s="2">
        <v>88</v>
      </c>
      <c r="N29" s="2" t="str">
        <f t="shared" si="1"/>
        <v>58</v>
      </c>
      <c r="O29" s="2" t="str">
        <f t="shared" si="11"/>
        <v>0130</v>
      </c>
      <c r="P29" s="2" t="str">
        <f t="shared" si="12"/>
        <v>01011000</v>
      </c>
      <c r="Q29" s="2" t="str">
        <f t="shared" si="13"/>
        <v>X</v>
      </c>
      <c r="R29" s="9"/>
      <c r="S29" s="2">
        <v>118</v>
      </c>
      <c r="T29" s="2" t="str">
        <f t="shared" si="2"/>
        <v>76</v>
      </c>
      <c r="U29" s="2" t="str">
        <f t="shared" si="14"/>
        <v>0166</v>
      </c>
      <c r="V29" s="2" t="str">
        <f t="shared" si="15"/>
        <v>01110110</v>
      </c>
      <c r="W29" s="2" t="str">
        <f t="shared" si="16"/>
        <v>v</v>
      </c>
      <c r="X29" s="9"/>
      <c r="Y29" s="2">
        <v>148</v>
      </c>
      <c r="Z29" s="2" t="str">
        <f t="shared" si="3"/>
        <v>94</v>
      </c>
      <c r="AA29" s="2" t="str">
        <f t="shared" si="17"/>
        <v>0224</v>
      </c>
      <c r="AB29" s="2" t="str">
        <f t="shared" si="18"/>
        <v>10010100</v>
      </c>
      <c r="AC29" s="10" t="str">
        <f t="shared" si="19"/>
        <v>”</v>
      </c>
    </row>
    <row r="30" spans="1:29" s="1" customFormat="1" ht="15.5" x14ac:dyDescent="0.35">
      <c r="A30" s="1">
        <v>29</v>
      </c>
      <c r="B30" s="1" t="str">
        <f t="shared" si="4"/>
        <v>1D</v>
      </c>
      <c r="C30" s="1" t="str">
        <f t="shared" si="5"/>
        <v>0035</v>
      </c>
      <c r="D30" s="1" t="str">
        <f t="shared" si="6"/>
        <v>00011101</v>
      </c>
      <c r="E30" s="1" t="str">
        <f t="shared" si="7"/>
        <v>_x001D_</v>
      </c>
      <c r="G30" s="8">
        <v>59</v>
      </c>
      <c r="H30" s="2" t="str">
        <f t="shared" si="0"/>
        <v>3B</v>
      </c>
      <c r="I30" s="2" t="str">
        <f t="shared" si="8"/>
        <v>0073</v>
      </c>
      <c r="J30" s="2" t="str">
        <f t="shared" si="9"/>
        <v>00111011</v>
      </c>
      <c r="K30" s="2" t="str">
        <f t="shared" si="10"/>
        <v>;</v>
      </c>
      <c r="L30" s="9"/>
      <c r="M30" s="2">
        <v>89</v>
      </c>
      <c r="N30" s="2" t="str">
        <f t="shared" si="1"/>
        <v>59</v>
      </c>
      <c r="O30" s="2" t="str">
        <f t="shared" si="11"/>
        <v>0131</v>
      </c>
      <c r="P30" s="2" t="str">
        <f t="shared" si="12"/>
        <v>01011001</v>
      </c>
      <c r="Q30" s="2" t="str">
        <f t="shared" si="13"/>
        <v>Y</v>
      </c>
      <c r="R30" s="9"/>
      <c r="S30" s="2">
        <v>119</v>
      </c>
      <c r="T30" s="2" t="str">
        <f t="shared" si="2"/>
        <v>77</v>
      </c>
      <c r="U30" s="2" t="str">
        <f t="shared" si="14"/>
        <v>0167</v>
      </c>
      <c r="V30" s="2" t="str">
        <f t="shared" si="15"/>
        <v>01110111</v>
      </c>
      <c r="W30" s="2" t="str">
        <f t="shared" si="16"/>
        <v>w</v>
      </c>
      <c r="X30" s="9"/>
      <c r="Y30" s="2">
        <v>149</v>
      </c>
      <c r="Z30" s="2" t="str">
        <f t="shared" si="3"/>
        <v>95</v>
      </c>
      <c r="AA30" s="2" t="str">
        <f t="shared" si="17"/>
        <v>0225</v>
      </c>
      <c r="AB30" s="2" t="str">
        <f t="shared" si="18"/>
        <v>10010101</v>
      </c>
      <c r="AC30" s="10" t="str">
        <f t="shared" si="19"/>
        <v>•</v>
      </c>
    </row>
    <row r="31" spans="1:29" s="1" customFormat="1" ht="16" thickBot="1" x14ac:dyDescent="0.4">
      <c r="A31" s="1">
        <v>30</v>
      </c>
      <c r="B31" s="1" t="str">
        <f t="shared" si="4"/>
        <v>1E</v>
      </c>
      <c r="C31" s="1" t="str">
        <f t="shared" si="5"/>
        <v>0036</v>
      </c>
      <c r="D31" s="1" t="str">
        <f t="shared" si="6"/>
        <v>00011110</v>
      </c>
      <c r="E31" s="1" t="str">
        <f t="shared" si="7"/>
        <v>_x001E_</v>
      </c>
      <c r="G31" s="11">
        <v>60</v>
      </c>
      <c r="H31" s="12" t="str">
        <f t="shared" si="0"/>
        <v>3C</v>
      </c>
      <c r="I31" s="12" t="str">
        <f t="shared" si="8"/>
        <v>0074</v>
      </c>
      <c r="J31" s="12" t="str">
        <f t="shared" si="9"/>
        <v>00111100</v>
      </c>
      <c r="K31" s="12" t="str">
        <f t="shared" si="10"/>
        <v>&lt;</v>
      </c>
      <c r="L31" s="13"/>
      <c r="M31" s="12">
        <v>90</v>
      </c>
      <c r="N31" s="12" t="str">
        <f t="shared" si="1"/>
        <v>5A</v>
      </c>
      <c r="O31" s="12" t="str">
        <f t="shared" si="11"/>
        <v>0132</v>
      </c>
      <c r="P31" s="12" t="str">
        <f t="shared" si="12"/>
        <v>01011010</v>
      </c>
      <c r="Q31" s="12" t="str">
        <f t="shared" si="13"/>
        <v>Z</v>
      </c>
      <c r="R31" s="13"/>
      <c r="S31" s="12">
        <v>120</v>
      </c>
      <c r="T31" s="12" t="str">
        <f t="shared" si="2"/>
        <v>78</v>
      </c>
      <c r="U31" s="12" t="str">
        <f t="shared" si="14"/>
        <v>0170</v>
      </c>
      <c r="V31" s="12" t="str">
        <f t="shared" si="15"/>
        <v>01111000</v>
      </c>
      <c r="W31" s="12" t="str">
        <f t="shared" si="16"/>
        <v>x</v>
      </c>
      <c r="X31" s="13"/>
      <c r="Y31" s="12">
        <v>150</v>
      </c>
      <c r="Z31" s="12" t="str">
        <f t="shared" si="3"/>
        <v>96</v>
      </c>
      <c r="AA31" s="12" t="str">
        <f t="shared" si="17"/>
        <v>0226</v>
      </c>
      <c r="AB31" s="12" t="str">
        <f t="shared" si="18"/>
        <v>10010110</v>
      </c>
      <c r="AC31" s="14" t="str">
        <f t="shared" si="19"/>
        <v>–</v>
      </c>
    </row>
    <row r="32" spans="1:29" s="1" customFormat="1" ht="15.5" x14ac:dyDescent="0.35">
      <c r="L32" s="9"/>
      <c r="R32" s="9"/>
      <c r="X32" s="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B20" workbookViewId="0">
      <selection activeCell="S31" sqref="S31"/>
    </sheetView>
  </sheetViews>
  <sheetFormatPr defaultRowHeight="18.5" x14ac:dyDescent="0.45"/>
  <cols>
    <col min="1" max="2" width="4.1796875" style="22" bestFit="1" customWidth="1"/>
    <col min="3" max="3" width="4.81640625" style="22" bestFit="1" customWidth="1"/>
    <col min="4" max="4" width="8.81640625" style="22" bestFit="1" customWidth="1"/>
    <col min="5" max="5" width="5.54296875" style="22" bestFit="1" customWidth="1"/>
    <col min="6" max="6" width="2.1796875" style="22" customWidth="1"/>
    <col min="7" max="8" width="4.1796875" style="22" bestFit="1" customWidth="1"/>
    <col min="9" max="9" width="4.81640625" style="22" bestFit="1" customWidth="1"/>
    <col min="10" max="10" width="8.81640625" style="22" bestFit="1" customWidth="1"/>
    <col min="11" max="11" width="5.453125" style="22" bestFit="1" customWidth="1"/>
    <col min="12" max="12" width="2.08984375" style="22" customWidth="1"/>
    <col min="13" max="14" width="4.1796875" style="22" bestFit="1" customWidth="1"/>
    <col min="15" max="15" width="4.81640625" style="22" bestFit="1" customWidth="1"/>
    <col min="16" max="16" width="8.81640625" style="22" bestFit="1" customWidth="1"/>
    <col min="17" max="17" width="5.453125" style="22" bestFit="1" customWidth="1"/>
    <col min="18" max="16384" width="8.7265625" style="18"/>
  </cols>
  <sheetData>
    <row r="1" spans="1:17" ht="28.5" customHeight="1" thickBot="1" x14ac:dyDescent="0.5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8.5" customHeight="1" thickBot="1" x14ac:dyDescent="0.5">
      <c r="A2" s="20" t="s">
        <v>2</v>
      </c>
      <c r="B2" s="21" t="s">
        <v>3</v>
      </c>
      <c r="C2" s="21" t="s">
        <v>4</v>
      </c>
      <c r="D2" s="21" t="s">
        <v>5</v>
      </c>
      <c r="E2" s="21" t="s">
        <v>6</v>
      </c>
      <c r="G2" s="20" t="s">
        <v>2</v>
      </c>
      <c r="H2" s="21" t="s">
        <v>3</v>
      </c>
      <c r="I2" s="21" t="s">
        <v>4</v>
      </c>
      <c r="J2" s="21" t="s">
        <v>5</v>
      </c>
      <c r="K2" s="21" t="s">
        <v>6</v>
      </c>
      <c r="M2" s="20" t="s">
        <v>2</v>
      </c>
      <c r="N2" s="21" t="s">
        <v>3</v>
      </c>
      <c r="O2" s="21" t="s">
        <v>4</v>
      </c>
      <c r="P2" s="21" t="s">
        <v>5</v>
      </c>
      <c r="Q2" s="21" t="s">
        <v>6</v>
      </c>
    </row>
    <row r="3" spans="1:17" x14ac:dyDescent="0.45">
      <c r="A3" s="15">
        <v>32</v>
      </c>
      <c r="B3" s="15" t="str">
        <f t="shared" ref="B3:B35" si="0">DEC2HEX(A3,2)</f>
        <v>20</v>
      </c>
      <c r="C3" s="15" t="str">
        <f t="shared" ref="C3:C31" si="1">HEX2OCT(B3,4)</f>
        <v>0040</v>
      </c>
      <c r="D3" s="15" t="str">
        <f t="shared" ref="D3:D31" si="2">HEX2BIN(B3,8)</f>
        <v>00100000</v>
      </c>
      <c r="E3" s="15" t="s">
        <v>0</v>
      </c>
      <c r="G3" s="15">
        <v>65</v>
      </c>
      <c r="H3" s="15" t="str">
        <f t="shared" ref="H3:H28" si="3">DEC2HEX(G3,2)</f>
        <v>41</v>
      </c>
      <c r="I3" s="15" t="str">
        <f t="shared" ref="I3:I28" si="4">HEX2OCT(H3,4)</f>
        <v>0101</v>
      </c>
      <c r="J3" s="15" t="str">
        <f t="shared" ref="J3:J28" si="5">HEX2BIN(H3,8)</f>
        <v>01000001</v>
      </c>
      <c r="K3" s="15" t="str">
        <f t="shared" ref="K3:K28" si="6">CHAR(G3)</f>
        <v>A</v>
      </c>
      <c r="M3" s="15">
        <v>97</v>
      </c>
      <c r="N3" s="15" t="str">
        <f t="shared" ref="N3:N26" si="7">DEC2HEX(M3,2)</f>
        <v>61</v>
      </c>
      <c r="O3" s="15" t="str">
        <f t="shared" ref="O3:O27" si="8">HEX2OCT(N3,4)</f>
        <v>0141</v>
      </c>
      <c r="P3" s="15" t="str">
        <f t="shared" ref="P3:P27" si="9">HEX2BIN(N3,8)</f>
        <v>01100001</v>
      </c>
      <c r="Q3" s="15" t="str">
        <f t="shared" ref="Q3:Q27" si="10">CHAR(M3)</f>
        <v>a</v>
      </c>
    </row>
    <row r="4" spans="1:17" x14ac:dyDescent="0.45">
      <c r="A4" s="15">
        <v>33</v>
      </c>
      <c r="B4" s="15" t="str">
        <f t="shared" si="0"/>
        <v>21</v>
      </c>
      <c r="C4" s="15" t="str">
        <f t="shared" si="1"/>
        <v>0041</v>
      </c>
      <c r="D4" s="15" t="str">
        <f t="shared" si="2"/>
        <v>00100001</v>
      </c>
      <c r="E4" s="15" t="str">
        <f t="shared" ref="E4:E31" si="11">CHAR(A4)</f>
        <v>!</v>
      </c>
      <c r="G4" s="15">
        <v>66</v>
      </c>
      <c r="H4" s="15" t="str">
        <f t="shared" si="3"/>
        <v>42</v>
      </c>
      <c r="I4" s="15" t="str">
        <f t="shared" si="4"/>
        <v>0102</v>
      </c>
      <c r="J4" s="15" t="str">
        <f t="shared" si="5"/>
        <v>01000010</v>
      </c>
      <c r="K4" s="15" t="str">
        <f t="shared" si="6"/>
        <v>B</v>
      </c>
      <c r="M4" s="15">
        <v>98</v>
      </c>
      <c r="N4" s="15" t="str">
        <f t="shared" si="7"/>
        <v>62</v>
      </c>
      <c r="O4" s="15" t="str">
        <f t="shared" si="8"/>
        <v>0142</v>
      </c>
      <c r="P4" s="15" t="str">
        <f t="shared" si="9"/>
        <v>01100010</v>
      </c>
      <c r="Q4" s="15" t="str">
        <f t="shared" si="10"/>
        <v>b</v>
      </c>
    </row>
    <row r="5" spans="1:17" x14ac:dyDescent="0.45">
      <c r="A5" s="15">
        <v>34</v>
      </c>
      <c r="B5" s="15" t="str">
        <f t="shared" si="0"/>
        <v>22</v>
      </c>
      <c r="C5" s="15" t="str">
        <f t="shared" si="1"/>
        <v>0042</v>
      </c>
      <c r="D5" s="15" t="str">
        <f t="shared" si="2"/>
        <v>00100010</v>
      </c>
      <c r="E5" s="15" t="str">
        <f t="shared" si="11"/>
        <v>"</v>
      </c>
      <c r="G5" s="15">
        <v>67</v>
      </c>
      <c r="H5" s="15" t="str">
        <f t="shared" si="3"/>
        <v>43</v>
      </c>
      <c r="I5" s="15" t="str">
        <f t="shared" si="4"/>
        <v>0103</v>
      </c>
      <c r="J5" s="15" t="str">
        <f t="shared" si="5"/>
        <v>01000011</v>
      </c>
      <c r="K5" s="15" t="str">
        <f t="shared" si="6"/>
        <v>C</v>
      </c>
      <c r="M5" s="15">
        <v>99</v>
      </c>
      <c r="N5" s="15" t="str">
        <f t="shared" si="7"/>
        <v>63</v>
      </c>
      <c r="O5" s="15" t="str">
        <f t="shared" si="8"/>
        <v>0143</v>
      </c>
      <c r="P5" s="15" t="str">
        <f t="shared" si="9"/>
        <v>01100011</v>
      </c>
      <c r="Q5" s="15" t="str">
        <f t="shared" si="10"/>
        <v>c</v>
      </c>
    </row>
    <row r="6" spans="1:17" x14ac:dyDescent="0.45">
      <c r="A6" s="15">
        <v>35</v>
      </c>
      <c r="B6" s="15" t="str">
        <f t="shared" si="0"/>
        <v>23</v>
      </c>
      <c r="C6" s="15" t="str">
        <f t="shared" si="1"/>
        <v>0043</v>
      </c>
      <c r="D6" s="15" t="str">
        <f t="shared" si="2"/>
        <v>00100011</v>
      </c>
      <c r="E6" s="15" t="str">
        <f t="shared" si="11"/>
        <v>#</v>
      </c>
      <c r="G6" s="15">
        <v>68</v>
      </c>
      <c r="H6" s="15" t="str">
        <f t="shared" si="3"/>
        <v>44</v>
      </c>
      <c r="I6" s="15" t="str">
        <f t="shared" si="4"/>
        <v>0104</v>
      </c>
      <c r="J6" s="15" t="str">
        <f t="shared" si="5"/>
        <v>01000100</v>
      </c>
      <c r="K6" s="15" t="str">
        <f t="shared" si="6"/>
        <v>D</v>
      </c>
      <c r="M6" s="15">
        <v>100</v>
      </c>
      <c r="N6" s="15" t="str">
        <f t="shared" si="7"/>
        <v>64</v>
      </c>
      <c r="O6" s="15" t="str">
        <f t="shared" si="8"/>
        <v>0144</v>
      </c>
      <c r="P6" s="15" t="str">
        <f t="shared" si="9"/>
        <v>01100100</v>
      </c>
      <c r="Q6" s="15" t="str">
        <f t="shared" si="10"/>
        <v>d</v>
      </c>
    </row>
    <row r="7" spans="1:17" x14ac:dyDescent="0.45">
      <c r="A7" s="15">
        <v>36</v>
      </c>
      <c r="B7" s="15" t="str">
        <f t="shared" si="0"/>
        <v>24</v>
      </c>
      <c r="C7" s="15" t="str">
        <f t="shared" si="1"/>
        <v>0044</v>
      </c>
      <c r="D7" s="15" t="str">
        <f t="shared" si="2"/>
        <v>00100100</v>
      </c>
      <c r="E7" s="15" t="str">
        <f t="shared" si="11"/>
        <v>$</v>
      </c>
      <c r="G7" s="15">
        <v>69</v>
      </c>
      <c r="H7" s="15" t="str">
        <f t="shared" si="3"/>
        <v>45</v>
      </c>
      <c r="I7" s="15" t="str">
        <f t="shared" si="4"/>
        <v>0105</v>
      </c>
      <c r="J7" s="15" t="str">
        <f t="shared" si="5"/>
        <v>01000101</v>
      </c>
      <c r="K7" s="15" t="str">
        <f t="shared" si="6"/>
        <v>E</v>
      </c>
      <c r="M7" s="15">
        <v>101</v>
      </c>
      <c r="N7" s="15" t="str">
        <f t="shared" si="7"/>
        <v>65</v>
      </c>
      <c r="O7" s="15" t="str">
        <f t="shared" si="8"/>
        <v>0145</v>
      </c>
      <c r="P7" s="15" t="str">
        <f t="shared" si="9"/>
        <v>01100101</v>
      </c>
      <c r="Q7" s="15" t="str">
        <f t="shared" si="10"/>
        <v>e</v>
      </c>
    </row>
    <row r="8" spans="1:17" x14ac:dyDescent="0.45">
      <c r="A8" s="15">
        <v>37</v>
      </c>
      <c r="B8" s="15" t="str">
        <f t="shared" si="0"/>
        <v>25</v>
      </c>
      <c r="C8" s="15" t="str">
        <f t="shared" si="1"/>
        <v>0045</v>
      </c>
      <c r="D8" s="15" t="str">
        <f t="shared" si="2"/>
        <v>00100101</v>
      </c>
      <c r="E8" s="15" t="str">
        <f t="shared" si="11"/>
        <v>%</v>
      </c>
      <c r="G8" s="15">
        <v>70</v>
      </c>
      <c r="H8" s="15" t="str">
        <f t="shared" si="3"/>
        <v>46</v>
      </c>
      <c r="I8" s="15" t="str">
        <f t="shared" si="4"/>
        <v>0106</v>
      </c>
      <c r="J8" s="15" t="str">
        <f t="shared" si="5"/>
        <v>01000110</v>
      </c>
      <c r="K8" s="15" t="str">
        <f t="shared" si="6"/>
        <v>F</v>
      </c>
      <c r="M8" s="15">
        <v>102</v>
      </c>
      <c r="N8" s="15" t="str">
        <f t="shared" si="7"/>
        <v>66</v>
      </c>
      <c r="O8" s="15" t="str">
        <f t="shared" si="8"/>
        <v>0146</v>
      </c>
      <c r="P8" s="15" t="str">
        <f t="shared" si="9"/>
        <v>01100110</v>
      </c>
      <c r="Q8" s="15" t="str">
        <f t="shared" si="10"/>
        <v>f</v>
      </c>
    </row>
    <row r="9" spans="1:17" x14ac:dyDescent="0.45">
      <c r="A9" s="15">
        <v>38</v>
      </c>
      <c r="B9" s="15" t="str">
        <f t="shared" si="0"/>
        <v>26</v>
      </c>
      <c r="C9" s="15" t="str">
        <f t="shared" si="1"/>
        <v>0046</v>
      </c>
      <c r="D9" s="15" t="str">
        <f t="shared" si="2"/>
        <v>00100110</v>
      </c>
      <c r="E9" s="15" t="str">
        <f t="shared" si="11"/>
        <v>&amp;</v>
      </c>
      <c r="G9" s="15">
        <v>71</v>
      </c>
      <c r="H9" s="15" t="str">
        <f t="shared" si="3"/>
        <v>47</v>
      </c>
      <c r="I9" s="15" t="str">
        <f t="shared" si="4"/>
        <v>0107</v>
      </c>
      <c r="J9" s="15" t="str">
        <f t="shared" si="5"/>
        <v>01000111</v>
      </c>
      <c r="K9" s="15" t="str">
        <f t="shared" si="6"/>
        <v>G</v>
      </c>
      <c r="M9" s="15">
        <v>103</v>
      </c>
      <c r="N9" s="15" t="str">
        <f t="shared" si="7"/>
        <v>67</v>
      </c>
      <c r="O9" s="15" t="str">
        <f t="shared" si="8"/>
        <v>0147</v>
      </c>
      <c r="P9" s="15" t="str">
        <f t="shared" si="9"/>
        <v>01100111</v>
      </c>
      <c r="Q9" s="15" t="str">
        <f t="shared" si="10"/>
        <v>g</v>
      </c>
    </row>
    <row r="10" spans="1:17" x14ac:dyDescent="0.45">
      <c r="A10" s="15">
        <v>39</v>
      </c>
      <c r="B10" s="15" t="str">
        <f t="shared" si="0"/>
        <v>27</v>
      </c>
      <c r="C10" s="15" t="str">
        <f t="shared" si="1"/>
        <v>0047</v>
      </c>
      <c r="D10" s="15" t="str">
        <f t="shared" si="2"/>
        <v>00100111</v>
      </c>
      <c r="E10" s="15" t="str">
        <f t="shared" si="11"/>
        <v>'</v>
      </c>
      <c r="G10" s="15">
        <v>72</v>
      </c>
      <c r="H10" s="15" t="str">
        <f t="shared" si="3"/>
        <v>48</v>
      </c>
      <c r="I10" s="15" t="str">
        <f t="shared" si="4"/>
        <v>0110</v>
      </c>
      <c r="J10" s="15" t="str">
        <f t="shared" si="5"/>
        <v>01001000</v>
      </c>
      <c r="K10" s="15" t="str">
        <f t="shared" si="6"/>
        <v>H</v>
      </c>
      <c r="M10" s="15">
        <v>104</v>
      </c>
      <c r="N10" s="15" t="str">
        <f t="shared" si="7"/>
        <v>68</v>
      </c>
      <c r="O10" s="15" t="str">
        <f t="shared" si="8"/>
        <v>0150</v>
      </c>
      <c r="P10" s="15" t="str">
        <f t="shared" si="9"/>
        <v>01101000</v>
      </c>
      <c r="Q10" s="15" t="str">
        <f t="shared" si="10"/>
        <v>h</v>
      </c>
    </row>
    <row r="11" spans="1:17" x14ac:dyDescent="0.45">
      <c r="A11" s="15">
        <v>40</v>
      </c>
      <c r="B11" s="15" t="str">
        <f t="shared" si="0"/>
        <v>28</v>
      </c>
      <c r="C11" s="15" t="str">
        <f t="shared" si="1"/>
        <v>0050</v>
      </c>
      <c r="D11" s="15" t="str">
        <f t="shared" si="2"/>
        <v>00101000</v>
      </c>
      <c r="E11" s="15" t="str">
        <f t="shared" si="11"/>
        <v>(</v>
      </c>
      <c r="G11" s="15">
        <v>73</v>
      </c>
      <c r="H11" s="15" t="str">
        <f t="shared" si="3"/>
        <v>49</v>
      </c>
      <c r="I11" s="15" t="str">
        <f t="shared" si="4"/>
        <v>0111</v>
      </c>
      <c r="J11" s="15" t="str">
        <f t="shared" si="5"/>
        <v>01001001</v>
      </c>
      <c r="K11" s="15" t="str">
        <f t="shared" si="6"/>
        <v>I</v>
      </c>
      <c r="M11" s="15">
        <v>105</v>
      </c>
      <c r="N11" s="15" t="str">
        <f t="shared" si="7"/>
        <v>69</v>
      </c>
      <c r="O11" s="15" t="str">
        <f t="shared" si="8"/>
        <v>0151</v>
      </c>
      <c r="P11" s="15" t="str">
        <f t="shared" si="9"/>
        <v>01101001</v>
      </c>
      <c r="Q11" s="15" t="str">
        <f t="shared" si="10"/>
        <v>i</v>
      </c>
    </row>
    <row r="12" spans="1:17" x14ac:dyDescent="0.45">
      <c r="A12" s="15">
        <v>41</v>
      </c>
      <c r="B12" s="15" t="str">
        <f t="shared" si="0"/>
        <v>29</v>
      </c>
      <c r="C12" s="15" t="str">
        <f t="shared" si="1"/>
        <v>0051</v>
      </c>
      <c r="D12" s="15" t="str">
        <f t="shared" si="2"/>
        <v>00101001</v>
      </c>
      <c r="E12" s="15" t="str">
        <f t="shared" si="11"/>
        <v>)</v>
      </c>
      <c r="G12" s="15">
        <v>74</v>
      </c>
      <c r="H12" s="15" t="str">
        <f t="shared" si="3"/>
        <v>4A</v>
      </c>
      <c r="I12" s="15" t="str">
        <f t="shared" si="4"/>
        <v>0112</v>
      </c>
      <c r="J12" s="15" t="str">
        <f t="shared" si="5"/>
        <v>01001010</v>
      </c>
      <c r="K12" s="15" t="str">
        <f t="shared" si="6"/>
        <v>J</v>
      </c>
      <c r="M12" s="15">
        <v>106</v>
      </c>
      <c r="N12" s="15" t="str">
        <f t="shared" si="7"/>
        <v>6A</v>
      </c>
      <c r="O12" s="15" t="str">
        <f t="shared" si="8"/>
        <v>0152</v>
      </c>
      <c r="P12" s="15" t="str">
        <f t="shared" si="9"/>
        <v>01101010</v>
      </c>
      <c r="Q12" s="15" t="str">
        <f t="shared" si="10"/>
        <v>j</v>
      </c>
    </row>
    <row r="13" spans="1:17" x14ac:dyDescent="0.45">
      <c r="A13" s="15">
        <v>42</v>
      </c>
      <c r="B13" s="15" t="str">
        <f t="shared" si="0"/>
        <v>2A</v>
      </c>
      <c r="C13" s="15" t="str">
        <f t="shared" si="1"/>
        <v>0052</v>
      </c>
      <c r="D13" s="15" t="str">
        <f t="shared" si="2"/>
        <v>00101010</v>
      </c>
      <c r="E13" s="15" t="str">
        <f t="shared" si="11"/>
        <v>*</v>
      </c>
      <c r="G13" s="15">
        <v>75</v>
      </c>
      <c r="H13" s="15" t="str">
        <f t="shared" si="3"/>
        <v>4B</v>
      </c>
      <c r="I13" s="15" t="str">
        <f t="shared" si="4"/>
        <v>0113</v>
      </c>
      <c r="J13" s="15" t="str">
        <f t="shared" si="5"/>
        <v>01001011</v>
      </c>
      <c r="K13" s="15" t="str">
        <f t="shared" si="6"/>
        <v>K</v>
      </c>
      <c r="M13" s="15">
        <v>107</v>
      </c>
      <c r="N13" s="15" t="str">
        <f t="shared" si="7"/>
        <v>6B</v>
      </c>
      <c r="O13" s="15" t="str">
        <f t="shared" si="8"/>
        <v>0153</v>
      </c>
      <c r="P13" s="15" t="str">
        <f t="shared" si="9"/>
        <v>01101011</v>
      </c>
      <c r="Q13" s="15" t="str">
        <f t="shared" si="10"/>
        <v>k</v>
      </c>
    </row>
    <row r="14" spans="1:17" x14ac:dyDescent="0.45">
      <c r="A14" s="15">
        <v>43</v>
      </c>
      <c r="B14" s="15" t="str">
        <f t="shared" si="0"/>
        <v>2B</v>
      </c>
      <c r="C14" s="15" t="str">
        <f t="shared" si="1"/>
        <v>0053</v>
      </c>
      <c r="D14" s="15" t="str">
        <f t="shared" si="2"/>
        <v>00101011</v>
      </c>
      <c r="E14" s="15" t="str">
        <f t="shared" si="11"/>
        <v>+</v>
      </c>
      <c r="G14" s="15">
        <v>76</v>
      </c>
      <c r="H14" s="15" t="str">
        <f t="shared" si="3"/>
        <v>4C</v>
      </c>
      <c r="I14" s="15" t="str">
        <f t="shared" si="4"/>
        <v>0114</v>
      </c>
      <c r="J14" s="15" t="str">
        <f t="shared" si="5"/>
        <v>01001100</v>
      </c>
      <c r="K14" s="15" t="str">
        <f t="shared" si="6"/>
        <v>L</v>
      </c>
      <c r="M14" s="15">
        <v>108</v>
      </c>
      <c r="N14" s="15" t="str">
        <f t="shared" si="7"/>
        <v>6C</v>
      </c>
      <c r="O14" s="15" t="str">
        <f t="shared" si="8"/>
        <v>0154</v>
      </c>
      <c r="P14" s="15" t="str">
        <f t="shared" si="9"/>
        <v>01101100</v>
      </c>
      <c r="Q14" s="15" t="str">
        <f t="shared" si="10"/>
        <v>l</v>
      </c>
    </row>
    <row r="15" spans="1:17" x14ac:dyDescent="0.45">
      <c r="A15" s="15">
        <v>44</v>
      </c>
      <c r="B15" s="15" t="str">
        <f t="shared" si="0"/>
        <v>2C</v>
      </c>
      <c r="C15" s="15" t="str">
        <f t="shared" si="1"/>
        <v>0054</v>
      </c>
      <c r="D15" s="15" t="str">
        <f t="shared" si="2"/>
        <v>00101100</v>
      </c>
      <c r="E15" s="15" t="str">
        <f t="shared" si="11"/>
        <v>,</v>
      </c>
      <c r="G15" s="15">
        <v>77</v>
      </c>
      <c r="H15" s="15" t="str">
        <f t="shared" si="3"/>
        <v>4D</v>
      </c>
      <c r="I15" s="15" t="str">
        <f t="shared" si="4"/>
        <v>0115</v>
      </c>
      <c r="J15" s="15" t="str">
        <f t="shared" si="5"/>
        <v>01001101</v>
      </c>
      <c r="K15" s="15" t="str">
        <f t="shared" si="6"/>
        <v>M</v>
      </c>
      <c r="M15" s="15">
        <v>109</v>
      </c>
      <c r="N15" s="15" t="str">
        <f t="shared" si="7"/>
        <v>6D</v>
      </c>
      <c r="O15" s="15" t="str">
        <f t="shared" si="8"/>
        <v>0155</v>
      </c>
      <c r="P15" s="15" t="str">
        <f t="shared" si="9"/>
        <v>01101101</v>
      </c>
      <c r="Q15" s="15" t="str">
        <f t="shared" si="10"/>
        <v>m</v>
      </c>
    </row>
    <row r="16" spans="1:17" x14ac:dyDescent="0.45">
      <c r="A16" s="15">
        <v>45</v>
      </c>
      <c r="B16" s="15" t="str">
        <f t="shared" si="0"/>
        <v>2D</v>
      </c>
      <c r="C16" s="15" t="str">
        <f t="shared" si="1"/>
        <v>0055</v>
      </c>
      <c r="D16" s="15" t="str">
        <f t="shared" si="2"/>
        <v>00101101</v>
      </c>
      <c r="E16" s="15" t="str">
        <f t="shared" si="11"/>
        <v>-</v>
      </c>
      <c r="G16" s="15">
        <v>78</v>
      </c>
      <c r="H16" s="15" t="str">
        <f t="shared" si="3"/>
        <v>4E</v>
      </c>
      <c r="I16" s="15" t="str">
        <f t="shared" si="4"/>
        <v>0116</v>
      </c>
      <c r="J16" s="15" t="str">
        <f t="shared" si="5"/>
        <v>01001110</v>
      </c>
      <c r="K16" s="15" t="str">
        <f t="shared" si="6"/>
        <v>N</v>
      </c>
      <c r="M16" s="15">
        <v>110</v>
      </c>
      <c r="N16" s="15" t="str">
        <f t="shared" si="7"/>
        <v>6E</v>
      </c>
      <c r="O16" s="15" t="str">
        <f t="shared" si="8"/>
        <v>0156</v>
      </c>
      <c r="P16" s="15" t="str">
        <f t="shared" si="9"/>
        <v>01101110</v>
      </c>
      <c r="Q16" s="15" t="str">
        <f t="shared" si="10"/>
        <v>n</v>
      </c>
    </row>
    <row r="17" spans="1:17" x14ac:dyDescent="0.45">
      <c r="A17" s="15">
        <v>46</v>
      </c>
      <c r="B17" s="15" t="str">
        <f t="shared" si="0"/>
        <v>2E</v>
      </c>
      <c r="C17" s="15" t="str">
        <f t="shared" si="1"/>
        <v>0056</v>
      </c>
      <c r="D17" s="15" t="str">
        <f t="shared" si="2"/>
        <v>00101110</v>
      </c>
      <c r="E17" s="15" t="str">
        <f t="shared" si="11"/>
        <v>.</v>
      </c>
      <c r="G17" s="15">
        <v>79</v>
      </c>
      <c r="H17" s="15" t="str">
        <f t="shared" si="3"/>
        <v>4F</v>
      </c>
      <c r="I17" s="15" t="str">
        <f t="shared" si="4"/>
        <v>0117</v>
      </c>
      <c r="J17" s="15" t="str">
        <f t="shared" si="5"/>
        <v>01001111</v>
      </c>
      <c r="K17" s="15" t="str">
        <f t="shared" si="6"/>
        <v>O</v>
      </c>
      <c r="M17" s="15">
        <v>111</v>
      </c>
      <c r="N17" s="15" t="str">
        <f t="shared" si="7"/>
        <v>6F</v>
      </c>
      <c r="O17" s="15" t="str">
        <f t="shared" si="8"/>
        <v>0157</v>
      </c>
      <c r="P17" s="15" t="str">
        <f t="shared" si="9"/>
        <v>01101111</v>
      </c>
      <c r="Q17" s="15" t="str">
        <f t="shared" si="10"/>
        <v>o</v>
      </c>
    </row>
    <row r="18" spans="1:17" x14ac:dyDescent="0.45">
      <c r="A18" s="15">
        <v>47</v>
      </c>
      <c r="B18" s="15" t="str">
        <f t="shared" si="0"/>
        <v>2F</v>
      </c>
      <c r="C18" s="15" t="str">
        <f t="shared" si="1"/>
        <v>0057</v>
      </c>
      <c r="D18" s="15" t="str">
        <f t="shared" si="2"/>
        <v>00101111</v>
      </c>
      <c r="E18" s="15" t="str">
        <f t="shared" si="11"/>
        <v>/</v>
      </c>
      <c r="G18" s="15">
        <v>80</v>
      </c>
      <c r="H18" s="15" t="str">
        <f t="shared" si="3"/>
        <v>50</v>
      </c>
      <c r="I18" s="15" t="str">
        <f t="shared" si="4"/>
        <v>0120</v>
      </c>
      <c r="J18" s="15" t="str">
        <f t="shared" si="5"/>
        <v>01010000</v>
      </c>
      <c r="K18" s="15" t="str">
        <f t="shared" si="6"/>
        <v>P</v>
      </c>
      <c r="M18" s="15">
        <v>112</v>
      </c>
      <c r="N18" s="15" t="str">
        <f t="shared" si="7"/>
        <v>70</v>
      </c>
      <c r="O18" s="15" t="str">
        <f t="shared" si="8"/>
        <v>0160</v>
      </c>
      <c r="P18" s="15" t="str">
        <f t="shared" si="9"/>
        <v>01110000</v>
      </c>
      <c r="Q18" s="15" t="str">
        <f t="shared" si="10"/>
        <v>p</v>
      </c>
    </row>
    <row r="19" spans="1:17" x14ac:dyDescent="0.45">
      <c r="A19" s="15">
        <v>48</v>
      </c>
      <c r="B19" s="15" t="str">
        <f t="shared" si="0"/>
        <v>30</v>
      </c>
      <c r="C19" s="15" t="str">
        <f t="shared" si="1"/>
        <v>0060</v>
      </c>
      <c r="D19" s="15" t="str">
        <f t="shared" si="2"/>
        <v>00110000</v>
      </c>
      <c r="E19" s="15" t="str">
        <f t="shared" si="11"/>
        <v>0</v>
      </c>
      <c r="G19" s="15">
        <v>81</v>
      </c>
      <c r="H19" s="15" t="str">
        <f t="shared" si="3"/>
        <v>51</v>
      </c>
      <c r="I19" s="15" t="str">
        <f t="shared" si="4"/>
        <v>0121</v>
      </c>
      <c r="J19" s="15" t="str">
        <f t="shared" si="5"/>
        <v>01010001</v>
      </c>
      <c r="K19" s="15" t="str">
        <f t="shared" si="6"/>
        <v>Q</v>
      </c>
      <c r="M19" s="15">
        <v>113</v>
      </c>
      <c r="N19" s="15" t="str">
        <f t="shared" si="7"/>
        <v>71</v>
      </c>
      <c r="O19" s="15" t="str">
        <f t="shared" si="8"/>
        <v>0161</v>
      </c>
      <c r="P19" s="15" t="str">
        <f t="shared" si="9"/>
        <v>01110001</v>
      </c>
      <c r="Q19" s="15" t="str">
        <f t="shared" si="10"/>
        <v>q</v>
      </c>
    </row>
    <row r="20" spans="1:17" x14ac:dyDescent="0.45">
      <c r="A20" s="15">
        <v>49</v>
      </c>
      <c r="B20" s="15" t="str">
        <f t="shared" si="0"/>
        <v>31</v>
      </c>
      <c r="C20" s="15" t="str">
        <f t="shared" si="1"/>
        <v>0061</v>
      </c>
      <c r="D20" s="15" t="str">
        <f t="shared" si="2"/>
        <v>00110001</v>
      </c>
      <c r="E20" s="15" t="str">
        <f t="shared" si="11"/>
        <v>1</v>
      </c>
      <c r="G20" s="15">
        <v>82</v>
      </c>
      <c r="H20" s="15" t="str">
        <f t="shared" si="3"/>
        <v>52</v>
      </c>
      <c r="I20" s="15" t="str">
        <f t="shared" si="4"/>
        <v>0122</v>
      </c>
      <c r="J20" s="15" t="str">
        <f t="shared" si="5"/>
        <v>01010010</v>
      </c>
      <c r="K20" s="15" t="str">
        <f t="shared" si="6"/>
        <v>R</v>
      </c>
      <c r="M20" s="15">
        <v>114</v>
      </c>
      <c r="N20" s="15" t="str">
        <f t="shared" si="7"/>
        <v>72</v>
      </c>
      <c r="O20" s="15" t="str">
        <f t="shared" si="8"/>
        <v>0162</v>
      </c>
      <c r="P20" s="15" t="str">
        <f t="shared" si="9"/>
        <v>01110010</v>
      </c>
      <c r="Q20" s="15" t="str">
        <f t="shared" si="10"/>
        <v>r</v>
      </c>
    </row>
    <row r="21" spans="1:17" x14ac:dyDescent="0.45">
      <c r="A21" s="15">
        <v>50</v>
      </c>
      <c r="B21" s="15" t="str">
        <f t="shared" si="0"/>
        <v>32</v>
      </c>
      <c r="C21" s="15" t="str">
        <f t="shared" si="1"/>
        <v>0062</v>
      </c>
      <c r="D21" s="15" t="str">
        <f t="shared" si="2"/>
        <v>00110010</v>
      </c>
      <c r="E21" s="15" t="str">
        <f t="shared" si="11"/>
        <v>2</v>
      </c>
      <c r="G21" s="15">
        <v>83</v>
      </c>
      <c r="H21" s="15" t="str">
        <f t="shared" si="3"/>
        <v>53</v>
      </c>
      <c r="I21" s="15" t="str">
        <f t="shared" si="4"/>
        <v>0123</v>
      </c>
      <c r="J21" s="15" t="str">
        <f t="shared" si="5"/>
        <v>01010011</v>
      </c>
      <c r="K21" s="15" t="str">
        <f t="shared" si="6"/>
        <v>S</v>
      </c>
      <c r="M21" s="15">
        <v>115</v>
      </c>
      <c r="N21" s="15" t="str">
        <f t="shared" si="7"/>
        <v>73</v>
      </c>
      <c r="O21" s="15" t="str">
        <f t="shared" si="8"/>
        <v>0163</v>
      </c>
      <c r="P21" s="15" t="str">
        <f t="shared" si="9"/>
        <v>01110011</v>
      </c>
      <c r="Q21" s="15" t="str">
        <f t="shared" si="10"/>
        <v>s</v>
      </c>
    </row>
    <row r="22" spans="1:17" x14ac:dyDescent="0.45">
      <c r="A22" s="15">
        <v>51</v>
      </c>
      <c r="B22" s="15" t="str">
        <f t="shared" si="0"/>
        <v>33</v>
      </c>
      <c r="C22" s="15" t="str">
        <f t="shared" si="1"/>
        <v>0063</v>
      </c>
      <c r="D22" s="15" t="str">
        <f t="shared" si="2"/>
        <v>00110011</v>
      </c>
      <c r="E22" s="15" t="str">
        <f t="shared" si="11"/>
        <v>3</v>
      </c>
      <c r="G22" s="15">
        <v>84</v>
      </c>
      <c r="H22" s="15" t="str">
        <f t="shared" si="3"/>
        <v>54</v>
      </c>
      <c r="I22" s="15" t="str">
        <f t="shared" si="4"/>
        <v>0124</v>
      </c>
      <c r="J22" s="15" t="str">
        <f t="shared" si="5"/>
        <v>01010100</v>
      </c>
      <c r="K22" s="15" t="str">
        <f t="shared" si="6"/>
        <v>T</v>
      </c>
      <c r="M22" s="15">
        <v>116</v>
      </c>
      <c r="N22" s="15" t="str">
        <f t="shared" si="7"/>
        <v>74</v>
      </c>
      <c r="O22" s="15" t="str">
        <f t="shared" si="8"/>
        <v>0164</v>
      </c>
      <c r="P22" s="15" t="str">
        <f t="shared" si="9"/>
        <v>01110100</v>
      </c>
      <c r="Q22" s="15" t="str">
        <f t="shared" si="10"/>
        <v>t</v>
      </c>
    </row>
    <row r="23" spans="1:17" x14ac:dyDescent="0.45">
      <c r="A23" s="15">
        <v>52</v>
      </c>
      <c r="B23" s="15" t="str">
        <f t="shared" si="0"/>
        <v>34</v>
      </c>
      <c r="C23" s="15" t="str">
        <f t="shared" si="1"/>
        <v>0064</v>
      </c>
      <c r="D23" s="15" t="str">
        <f t="shared" si="2"/>
        <v>00110100</v>
      </c>
      <c r="E23" s="15" t="str">
        <f t="shared" si="11"/>
        <v>4</v>
      </c>
      <c r="G23" s="15">
        <v>85</v>
      </c>
      <c r="H23" s="15" t="str">
        <f t="shared" si="3"/>
        <v>55</v>
      </c>
      <c r="I23" s="15" t="str">
        <f t="shared" si="4"/>
        <v>0125</v>
      </c>
      <c r="J23" s="15" t="str">
        <f t="shared" si="5"/>
        <v>01010101</v>
      </c>
      <c r="K23" s="15" t="str">
        <f t="shared" si="6"/>
        <v>U</v>
      </c>
      <c r="M23" s="15">
        <v>117</v>
      </c>
      <c r="N23" s="15" t="str">
        <f t="shared" si="7"/>
        <v>75</v>
      </c>
      <c r="O23" s="15" t="str">
        <f t="shared" si="8"/>
        <v>0165</v>
      </c>
      <c r="P23" s="15" t="str">
        <f t="shared" si="9"/>
        <v>01110101</v>
      </c>
      <c r="Q23" s="15" t="str">
        <f t="shared" si="10"/>
        <v>u</v>
      </c>
    </row>
    <row r="24" spans="1:17" x14ac:dyDescent="0.45">
      <c r="A24" s="15">
        <v>53</v>
      </c>
      <c r="B24" s="15" t="str">
        <f t="shared" si="0"/>
        <v>35</v>
      </c>
      <c r="C24" s="15" t="str">
        <f t="shared" si="1"/>
        <v>0065</v>
      </c>
      <c r="D24" s="15" t="str">
        <f t="shared" si="2"/>
        <v>00110101</v>
      </c>
      <c r="E24" s="15" t="str">
        <f t="shared" si="11"/>
        <v>5</v>
      </c>
      <c r="G24" s="15">
        <v>86</v>
      </c>
      <c r="H24" s="15" t="str">
        <f t="shared" si="3"/>
        <v>56</v>
      </c>
      <c r="I24" s="15" t="str">
        <f t="shared" si="4"/>
        <v>0126</v>
      </c>
      <c r="J24" s="15" t="str">
        <f t="shared" si="5"/>
        <v>01010110</v>
      </c>
      <c r="K24" s="15" t="str">
        <f t="shared" si="6"/>
        <v>V</v>
      </c>
      <c r="M24" s="15">
        <v>118</v>
      </c>
      <c r="N24" s="15" t="str">
        <f t="shared" si="7"/>
        <v>76</v>
      </c>
      <c r="O24" s="15" t="str">
        <f t="shared" si="8"/>
        <v>0166</v>
      </c>
      <c r="P24" s="15" t="str">
        <f t="shared" si="9"/>
        <v>01110110</v>
      </c>
      <c r="Q24" s="15" t="str">
        <f t="shared" si="10"/>
        <v>v</v>
      </c>
    </row>
    <row r="25" spans="1:17" x14ac:dyDescent="0.45">
      <c r="A25" s="15">
        <v>54</v>
      </c>
      <c r="B25" s="15" t="str">
        <f t="shared" si="0"/>
        <v>36</v>
      </c>
      <c r="C25" s="15" t="str">
        <f t="shared" si="1"/>
        <v>0066</v>
      </c>
      <c r="D25" s="15" t="str">
        <f t="shared" si="2"/>
        <v>00110110</v>
      </c>
      <c r="E25" s="15" t="str">
        <f t="shared" si="11"/>
        <v>6</v>
      </c>
      <c r="G25" s="15">
        <v>87</v>
      </c>
      <c r="H25" s="15" t="str">
        <f t="shared" si="3"/>
        <v>57</v>
      </c>
      <c r="I25" s="15" t="str">
        <f t="shared" si="4"/>
        <v>0127</v>
      </c>
      <c r="J25" s="15" t="str">
        <f t="shared" si="5"/>
        <v>01010111</v>
      </c>
      <c r="K25" s="15" t="str">
        <f t="shared" si="6"/>
        <v>W</v>
      </c>
      <c r="M25" s="15">
        <v>119</v>
      </c>
      <c r="N25" s="15" t="str">
        <f t="shared" si="7"/>
        <v>77</v>
      </c>
      <c r="O25" s="15" t="str">
        <f t="shared" si="8"/>
        <v>0167</v>
      </c>
      <c r="P25" s="15" t="str">
        <f t="shared" si="9"/>
        <v>01110111</v>
      </c>
      <c r="Q25" s="15" t="str">
        <f t="shared" si="10"/>
        <v>w</v>
      </c>
    </row>
    <row r="26" spans="1:17" x14ac:dyDescent="0.45">
      <c r="A26" s="15">
        <v>55</v>
      </c>
      <c r="B26" s="15" t="str">
        <f t="shared" si="0"/>
        <v>37</v>
      </c>
      <c r="C26" s="15" t="str">
        <f t="shared" si="1"/>
        <v>0067</v>
      </c>
      <c r="D26" s="15" t="str">
        <f t="shared" si="2"/>
        <v>00110111</v>
      </c>
      <c r="E26" s="15" t="str">
        <f t="shared" si="11"/>
        <v>7</v>
      </c>
      <c r="G26" s="15">
        <v>88</v>
      </c>
      <c r="H26" s="15" t="str">
        <f t="shared" si="3"/>
        <v>58</v>
      </c>
      <c r="I26" s="15" t="str">
        <f t="shared" si="4"/>
        <v>0130</v>
      </c>
      <c r="J26" s="15" t="str">
        <f t="shared" si="5"/>
        <v>01011000</v>
      </c>
      <c r="K26" s="15" t="str">
        <f t="shared" si="6"/>
        <v>X</v>
      </c>
      <c r="M26" s="15">
        <v>120</v>
      </c>
      <c r="N26" s="15" t="str">
        <f t="shared" si="7"/>
        <v>78</v>
      </c>
      <c r="O26" s="15" t="str">
        <f t="shared" si="8"/>
        <v>0170</v>
      </c>
      <c r="P26" s="15" t="str">
        <f t="shared" si="9"/>
        <v>01111000</v>
      </c>
      <c r="Q26" s="15" t="str">
        <f t="shared" si="10"/>
        <v>x</v>
      </c>
    </row>
    <row r="27" spans="1:17" x14ac:dyDescent="0.45">
      <c r="A27" s="15">
        <v>56</v>
      </c>
      <c r="B27" s="15" t="str">
        <f t="shared" si="0"/>
        <v>38</v>
      </c>
      <c r="C27" s="15" t="str">
        <f t="shared" si="1"/>
        <v>0070</v>
      </c>
      <c r="D27" s="15" t="str">
        <f t="shared" si="2"/>
        <v>00111000</v>
      </c>
      <c r="E27" s="15" t="str">
        <f t="shared" si="11"/>
        <v>8</v>
      </c>
      <c r="G27" s="15">
        <v>89</v>
      </c>
      <c r="H27" s="15" t="str">
        <f t="shared" si="3"/>
        <v>59</v>
      </c>
      <c r="I27" s="15" t="str">
        <f t="shared" si="4"/>
        <v>0131</v>
      </c>
      <c r="J27" s="15" t="str">
        <f t="shared" si="5"/>
        <v>01011001</v>
      </c>
      <c r="K27" s="15" t="str">
        <f t="shared" si="6"/>
        <v>Y</v>
      </c>
      <c r="M27" s="15">
        <v>121</v>
      </c>
      <c r="N27" s="15" t="str">
        <f t="shared" ref="N27:N32" si="12">DEC2HEX(M27,2)</f>
        <v>79</v>
      </c>
      <c r="O27" s="15" t="str">
        <f t="shared" si="8"/>
        <v>0171</v>
      </c>
      <c r="P27" s="15" t="str">
        <f t="shared" si="9"/>
        <v>01111001</v>
      </c>
      <c r="Q27" s="15" t="str">
        <f t="shared" si="10"/>
        <v>y</v>
      </c>
    </row>
    <row r="28" spans="1:17" x14ac:dyDescent="0.45">
      <c r="A28" s="15">
        <v>57</v>
      </c>
      <c r="B28" s="15" t="str">
        <f t="shared" si="0"/>
        <v>39</v>
      </c>
      <c r="C28" s="15" t="str">
        <f t="shared" si="1"/>
        <v>0071</v>
      </c>
      <c r="D28" s="15" t="str">
        <f t="shared" si="2"/>
        <v>00111001</v>
      </c>
      <c r="E28" s="15" t="str">
        <f t="shared" si="11"/>
        <v>9</v>
      </c>
      <c r="G28" s="15">
        <v>90</v>
      </c>
      <c r="H28" s="15" t="str">
        <f t="shared" si="3"/>
        <v>5A</v>
      </c>
      <c r="I28" s="15" t="str">
        <f t="shared" si="4"/>
        <v>0132</v>
      </c>
      <c r="J28" s="15" t="str">
        <f t="shared" si="5"/>
        <v>01011010</v>
      </c>
      <c r="K28" s="15" t="str">
        <f t="shared" si="6"/>
        <v>Z</v>
      </c>
      <c r="M28" s="15">
        <v>122</v>
      </c>
      <c r="N28" s="15" t="str">
        <f t="shared" si="12"/>
        <v>7A</v>
      </c>
      <c r="O28" s="15" t="str">
        <f t="shared" ref="O28:O32" si="13">HEX2OCT(N28,4)</f>
        <v>0172</v>
      </c>
      <c r="P28" s="15" t="str">
        <f t="shared" ref="P28:P32" si="14">HEX2BIN(N28,8)</f>
        <v>01111010</v>
      </c>
      <c r="Q28" s="15" t="str">
        <f t="shared" ref="Q28:Q32" si="15">CHAR(M28)</f>
        <v>z</v>
      </c>
    </row>
    <row r="29" spans="1:17" x14ac:dyDescent="0.45">
      <c r="A29" s="15">
        <v>58</v>
      </c>
      <c r="B29" s="15" t="str">
        <f t="shared" si="0"/>
        <v>3A</v>
      </c>
      <c r="C29" s="15" t="str">
        <f t="shared" si="1"/>
        <v>0072</v>
      </c>
      <c r="D29" s="15" t="str">
        <f t="shared" si="2"/>
        <v>00111010</v>
      </c>
      <c r="E29" s="15" t="str">
        <f t="shared" si="11"/>
        <v>:</v>
      </c>
      <c r="G29" s="15">
        <v>91</v>
      </c>
      <c r="H29" s="15" t="str">
        <f t="shared" ref="H29:H34" si="16">DEC2HEX(G29,2)</f>
        <v>5B</v>
      </c>
      <c r="I29" s="15" t="str">
        <f t="shared" ref="I29:I34" si="17">HEX2OCT(H29,4)</f>
        <v>0133</v>
      </c>
      <c r="J29" s="15" t="str">
        <f t="shared" ref="J29:J34" si="18">HEX2BIN(H29,8)</f>
        <v>01011011</v>
      </c>
      <c r="K29" s="15" t="str">
        <f t="shared" ref="K29:K34" si="19">CHAR(G29)</f>
        <v>[</v>
      </c>
      <c r="M29" s="15">
        <v>123</v>
      </c>
      <c r="N29" s="15" t="str">
        <f t="shared" si="12"/>
        <v>7B</v>
      </c>
      <c r="O29" s="15" t="str">
        <f t="shared" si="13"/>
        <v>0173</v>
      </c>
      <c r="P29" s="15" t="str">
        <f t="shared" si="14"/>
        <v>01111011</v>
      </c>
      <c r="Q29" s="15" t="str">
        <f t="shared" si="15"/>
        <v>{</v>
      </c>
    </row>
    <row r="30" spans="1:17" x14ac:dyDescent="0.45">
      <c r="A30" s="15">
        <v>59</v>
      </c>
      <c r="B30" s="15" t="str">
        <f t="shared" si="0"/>
        <v>3B</v>
      </c>
      <c r="C30" s="15" t="str">
        <f t="shared" si="1"/>
        <v>0073</v>
      </c>
      <c r="D30" s="15" t="str">
        <f t="shared" si="2"/>
        <v>00111011</v>
      </c>
      <c r="E30" s="15" t="str">
        <f t="shared" si="11"/>
        <v>;</v>
      </c>
      <c r="G30" s="15">
        <v>92</v>
      </c>
      <c r="H30" s="15" t="str">
        <f t="shared" si="16"/>
        <v>5C</v>
      </c>
      <c r="I30" s="15" t="str">
        <f t="shared" si="17"/>
        <v>0134</v>
      </c>
      <c r="J30" s="15" t="str">
        <f t="shared" si="18"/>
        <v>01011100</v>
      </c>
      <c r="K30" s="15" t="str">
        <f t="shared" si="19"/>
        <v>\</v>
      </c>
      <c r="M30" s="15">
        <v>124</v>
      </c>
      <c r="N30" s="15" t="str">
        <f t="shared" si="12"/>
        <v>7C</v>
      </c>
      <c r="O30" s="15" t="str">
        <f t="shared" si="13"/>
        <v>0174</v>
      </c>
      <c r="P30" s="15" t="str">
        <f t="shared" si="14"/>
        <v>01111100</v>
      </c>
      <c r="Q30" s="15" t="str">
        <f t="shared" si="15"/>
        <v>|</v>
      </c>
    </row>
    <row r="31" spans="1:17" x14ac:dyDescent="0.45">
      <c r="A31" s="15">
        <v>60</v>
      </c>
      <c r="B31" s="15" t="str">
        <f t="shared" si="0"/>
        <v>3C</v>
      </c>
      <c r="C31" s="15" t="str">
        <f t="shared" si="1"/>
        <v>0074</v>
      </c>
      <c r="D31" s="15" t="str">
        <f t="shared" si="2"/>
        <v>00111100</v>
      </c>
      <c r="E31" s="15" t="str">
        <f t="shared" si="11"/>
        <v>&lt;</v>
      </c>
      <c r="G31" s="15">
        <v>93</v>
      </c>
      <c r="H31" s="15" t="str">
        <f t="shared" si="16"/>
        <v>5D</v>
      </c>
      <c r="I31" s="15" t="str">
        <f t="shared" si="17"/>
        <v>0135</v>
      </c>
      <c r="J31" s="15" t="str">
        <f t="shared" si="18"/>
        <v>01011101</v>
      </c>
      <c r="K31" s="15" t="str">
        <f t="shared" si="19"/>
        <v>]</v>
      </c>
      <c r="M31" s="15">
        <v>125</v>
      </c>
      <c r="N31" s="15" t="str">
        <f t="shared" si="12"/>
        <v>7D</v>
      </c>
      <c r="O31" s="15" t="str">
        <f t="shared" si="13"/>
        <v>0175</v>
      </c>
      <c r="P31" s="15" t="str">
        <f t="shared" si="14"/>
        <v>01111101</v>
      </c>
      <c r="Q31" s="15" t="str">
        <f t="shared" si="15"/>
        <v>}</v>
      </c>
    </row>
    <row r="32" spans="1:17" x14ac:dyDescent="0.45">
      <c r="A32" s="15">
        <v>61</v>
      </c>
      <c r="B32" s="15" t="str">
        <f t="shared" si="0"/>
        <v>3D</v>
      </c>
      <c r="C32" s="15" t="str">
        <f>HEX2OCT(B32,4)</f>
        <v>0075</v>
      </c>
      <c r="D32" s="15" t="str">
        <f>HEX2BIN(B32,8)</f>
        <v>00111101</v>
      </c>
      <c r="E32" s="15" t="str">
        <f>CHAR(A32)</f>
        <v>=</v>
      </c>
      <c r="G32" s="15">
        <v>94</v>
      </c>
      <c r="H32" s="15" t="str">
        <f t="shared" si="16"/>
        <v>5E</v>
      </c>
      <c r="I32" s="15" t="str">
        <f t="shared" si="17"/>
        <v>0136</v>
      </c>
      <c r="J32" s="15" t="str">
        <f t="shared" si="18"/>
        <v>01011110</v>
      </c>
      <c r="K32" s="15" t="str">
        <f t="shared" si="19"/>
        <v>^</v>
      </c>
      <c r="M32" s="15">
        <v>126</v>
      </c>
      <c r="N32" s="15" t="str">
        <f t="shared" si="12"/>
        <v>7E</v>
      </c>
      <c r="O32" s="15" t="str">
        <f t="shared" si="13"/>
        <v>0176</v>
      </c>
      <c r="P32" s="15" t="str">
        <f t="shared" si="14"/>
        <v>01111110</v>
      </c>
      <c r="Q32" s="15" t="str">
        <f t="shared" si="15"/>
        <v>~</v>
      </c>
    </row>
    <row r="33" spans="1:17" x14ac:dyDescent="0.45">
      <c r="A33" s="15">
        <v>62</v>
      </c>
      <c r="B33" s="15" t="str">
        <f t="shared" si="0"/>
        <v>3E</v>
      </c>
      <c r="C33" s="15" t="str">
        <f t="shared" ref="C33:C35" si="20">HEX2OCT(B33,4)</f>
        <v>0076</v>
      </c>
      <c r="D33" s="15" t="str">
        <f t="shared" ref="D33:D35" si="21">HEX2BIN(B33,8)</f>
        <v>00111110</v>
      </c>
      <c r="E33" s="15" t="str">
        <f t="shared" ref="E33:E35" si="22">CHAR(A33)</f>
        <v>&gt;</v>
      </c>
      <c r="G33" s="15">
        <v>95</v>
      </c>
      <c r="H33" s="15" t="str">
        <f t="shared" si="16"/>
        <v>5F</v>
      </c>
      <c r="I33" s="15" t="str">
        <f t="shared" si="17"/>
        <v>0137</v>
      </c>
      <c r="J33" s="15" t="str">
        <f t="shared" si="18"/>
        <v>01011111</v>
      </c>
      <c r="K33" s="15" t="str">
        <f t="shared" si="19"/>
        <v>_</v>
      </c>
      <c r="M33" s="23"/>
      <c r="N33" s="23"/>
      <c r="O33" s="23"/>
      <c r="P33" s="23"/>
      <c r="Q33" s="23"/>
    </row>
    <row r="34" spans="1:17" x14ac:dyDescent="0.45">
      <c r="A34" s="15">
        <v>63</v>
      </c>
      <c r="B34" s="15" t="str">
        <f t="shared" si="0"/>
        <v>3F</v>
      </c>
      <c r="C34" s="15" t="str">
        <f t="shared" si="20"/>
        <v>0077</v>
      </c>
      <c r="D34" s="15" t="str">
        <f t="shared" si="21"/>
        <v>00111111</v>
      </c>
      <c r="E34" s="15" t="str">
        <f t="shared" si="22"/>
        <v>?</v>
      </c>
      <c r="G34" s="15">
        <v>96</v>
      </c>
      <c r="H34" s="15" t="str">
        <f t="shared" si="16"/>
        <v>60</v>
      </c>
      <c r="I34" s="15" t="str">
        <f t="shared" si="17"/>
        <v>0140</v>
      </c>
      <c r="J34" s="15" t="str">
        <f t="shared" si="18"/>
        <v>01100000</v>
      </c>
      <c r="K34" s="15" t="str">
        <f t="shared" si="19"/>
        <v>`</v>
      </c>
      <c r="M34" s="23"/>
      <c r="N34" s="23"/>
      <c r="O34" s="23"/>
      <c r="P34" s="23"/>
      <c r="Q34" s="23"/>
    </row>
    <row r="35" spans="1:17" x14ac:dyDescent="0.45">
      <c r="A35" s="15">
        <v>64</v>
      </c>
      <c r="B35" s="15" t="str">
        <f t="shared" si="0"/>
        <v>40</v>
      </c>
      <c r="C35" s="15" t="str">
        <f t="shared" si="20"/>
        <v>0100</v>
      </c>
      <c r="D35" s="15" t="str">
        <f t="shared" si="21"/>
        <v>01000000</v>
      </c>
      <c r="E35" s="15" t="str">
        <f t="shared" si="22"/>
        <v>@</v>
      </c>
      <c r="G35" s="23"/>
      <c r="H35" s="23"/>
      <c r="I35" s="23"/>
      <c r="J35" s="23"/>
      <c r="K35" s="23"/>
      <c r="M35" s="23"/>
      <c r="N35" s="23"/>
      <c r="O35" s="23"/>
      <c r="P35" s="23"/>
      <c r="Q35" s="23"/>
    </row>
  </sheetData>
  <mergeCells count="1">
    <mergeCell ref="A1:Q1"/>
  </mergeCells>
  <printOptions horizontalCentered="1" verticalCentered="1"/>
  <pageMargins left="0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Korisnik</cp:lastModifiedBy>
  <cp:lastPrinted>2023-10-15T20:10:00Z</cp:lastPrinted>
  <dcterms:created xsi:type="dcterms:W3CDTF">2018-11-01T02:26:28Z</dcterms:created>
  <dcterms:modified xsi:type="dcterms:W3CDTF">2023-10-15T20:10:41Z</dcterms:modified>
</cp:coreProperties>
</file>