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40" windowWidth="16608" windowHeight="9432" firstSheet="1" activeTab="1"/>
  </bookViews>
  <sheets>
    <sheet name="7.razred" sheetId="1" r:id="rId1"/>
    <sheet name="7. razred" sheetId="2" r:id="rId2"/>
    <sheet name="8.razred" sheetId="3" r:id="rId3"/>
  </sheets>
  <definedNames/>
  <calcPr fullCalcOnLoad="1"/>
</workbook>
</file>

<file path=xl/sharedStrings.xml><?xml version="1.0" encoding="utf-8"?>
<sst xmlns="http://schemas.openxmlformats.org/spreadsheetml/2006/main" count="10503" uniqueCount="3224">
  <si>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</si>
  <si>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</si>
  <si>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</si>
  <si>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</si>
  <si>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</si>
  <si>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</si>
  <si>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</si>
  <si>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</si>
  <si>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</si>
  <si>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</si>
  <si>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</si>
  <si>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</si>
  <si>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</si>
  <si>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</si>
  <si>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</si>
  <si>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</si>
  <si>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</si>
  <si>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</si>
  <si>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</si>
  <si>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</si>
  <si>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</si>
  <si>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</si>
  <si>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</si>
  <si>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</si>
  <si>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</si>
  <si>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</si>
  <si>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</si>
  <si>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</si>
  <si>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</si>
  <si>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</si>
  <si>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</si>
  <si>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</si>
  <si>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</si>
  <si>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</si>
  <si>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</si>
  <si>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</si>
  <si>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</si>
  <si>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</si>
  <si>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</si>
  <si>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</si>
  <si>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</si>
  <si>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</si>
  <si>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</si>
  <si>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</si>
  <si>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</si>
  <si>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</si>
  <si>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</si>
  <si>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</si>
  <si>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</si>
  <si>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</si>
  <si>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</si>
  <si>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</si>
  <si>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</si>
  <si>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</si>
  <si>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</si>
  <si>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</si>
  <si>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</si>
  <si>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</si>
  <si>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</si>
  <si>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</si>
  <si>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</si>
  <si>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</si>
  <si>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</si>
  <si>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</si>
  <si>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</si>
  <si>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</si>
  <si>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</si>
  <si>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</si>
  <si>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</si>
  <si>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</si>
  <si>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</si>
  <si>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</si>
  <si>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</si>
  <si>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</si>
  <si>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</si>
  <si>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</si>
  <si>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</si>
  <si>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</si>
  <si>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</si>
  <si>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</si>
  <si>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</si>
  <si>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</si>
  <si>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</si>
  <si>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</si>
  <si>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</si>
  <si>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</si>
  <si>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</si>
  <si>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</si>
  <si>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</si>
  <si>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</si>
  <si>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</si>
  <si>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</si>
  <si>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</si>
  <si>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</si>
  <si>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</si>
  <si>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</si>
  <si>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</si>
  <si>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</si>
  <si>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</si>
  <si>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</si>
  <si>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</si>
  <si>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</si>
  <si>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</si>
  <si>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</si>
  <si>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</si>
  <si>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</si>
  <si>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</si>
  <si>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</si>
  <si>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</si>
  <si>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</si>
  <si>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</si>
  <si>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</si>
  <si>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</si>
  <si>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</si>
  <si>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</si>
  <si>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</si>
  <si>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</si>
  <si>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</si>
  <si>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</si>
  <si>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</si>
  <si>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</si>
  <si>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</si>
  <si>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</si>
  <si>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</si>
  <si>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</si>
  <si>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</si>
  <si>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</si>
  <si>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</si>
  <si>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</si>
  <si>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</si>
  <si>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</si>
  <si>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</si>
  <si>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</si>
  <si>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</si>
  <si>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</si>
  <si>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</si>
  <si>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</si>
  <si>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</si>
  <si>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</si>
  <si>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</si>
  <si>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</si>
  <si>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</si>
  <si>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</si>
  <si>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</si>
  <si>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</si>
  <si>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</si>
  <si>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</si>
  <si>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</si>
  <si>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</si>
  <si>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</si>
  <si>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</si>
  <si>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</si>
  <si>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</si>
  <si>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</si>
  <si>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</si>
  <si>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</si>
  <si>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</si>
  <si>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</si>
  <si>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</si>
  <si>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</si>
  <si>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</si>
  <si>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</si>
  <si>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</si>
  <si>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</si>
  <si>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</si>
  <si>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</si>
  <si>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</si>
  <si>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</si>
  <si>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</si>
  <si>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</si>
  <si>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</si>
  <si>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</si>
  <si>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</si>
  <si>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</si>
  <si>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</si>
  <si>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</si>
  <si>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</si>
  <si>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</si>
  <si>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</si>
  <si>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</si>
  <si>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</si>
  <si>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</si>
  <si>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</si>
  <si>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</si>
  <si>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</si>
  <si>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</si>
  <si>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</si>
  <si>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</si>
  <si>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</si>
  <si>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</si>
  <si>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</si>
  <si>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</si>
  <si>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</si>
  <si>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</si>
  <si>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</si>
  <si>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</si>
  <si>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</si>
  <si>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</si>
  <si>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</si>
  <si>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</si>
  <si>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</si>
  <si>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</si>
  <si>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</si>
  <si>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</si>
  <si>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</si>
  <si>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</si>
  <si>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</si>
  <si>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</si>
  <si>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</si>
  <si>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</si>
  <si>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</si>
  <si>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</si>
  <si>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</si>
  <si>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</si>
  <si>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</si>
  <si>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</si>
  <si>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</si>
  <si>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</si>
  <si>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</si>
  <si>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</si>
  <si>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</si>
  <si>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</si>
  <si>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</si>
  <si>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</si>
  <si>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</si>
  <si>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</si>
  <si>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</si>
  <si>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</si>
  <si>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</si>
  <si>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</si>
  <si>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</si>
  <si>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</si>
  <si>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</si>
  <si>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</si>
  <si>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</si>
  <si>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</si>
  <si>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</si>
  <si>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</si>
  <si>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</si>
  <si>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</si>
  <si>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</si>
  <si>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</si>
  <si>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</si>
  <si>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</si>
  <si>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</si>
  <si>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</si>
  <si>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</si>
  <si>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</si>
  <si>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</si>
  <si>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</si>
  <si>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</si>
  <si>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</si>
  <si>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</si>
  <si>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</si>
  <si>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</si>
  <si>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</si>
  <si>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</si>
  <si>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</si>
  <si>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</si>
  <si>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</si>
  <si>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</si>
  <si>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</si>
  <si>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</si>
  <si>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</si>
  <si>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</si>
  <si>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</si>
  <si>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</si>
  <si>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</si>
  <si>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</si>
  <si>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</si>
  <si>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</si>
  <si>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</si>
  <si>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</si>
  <si>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</si>
  <si>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</si>
  <si>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</si>
  <si>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</si>
  <si>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</si>
  <si>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</si>
  <si>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</si>
  <si>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</si>
  <si>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</si>
  <si>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</si>
  <si>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</si>
  <si>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</si>
  <si>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</si>
  <si>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</si>
  <si>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</si>
  <si>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</si>
  <si>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</si>
  <si>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</si>
  <si>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</si>
  <si>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</si>
  <si>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</si>
  <si>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</si>
  <si>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</si>
  <si>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</si>
  <si>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</si>
  <si>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</si>
  <si>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</si>
  <si>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</si>
  <si>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</si>
  <si>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</si>
  <si>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</si>
  <si>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</si>
  <si>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</si>
  <si>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</si>
  <si>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</si>
  <si>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</si>
  <si>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</si>
  <si>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</si>
  <si>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</si>
  <si>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</si>
  <si>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</si>
  <si>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</si>
  <si>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</si>
  <si>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</si>
  <si>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</si>
  <si>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</si>
  <si>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</si>
  <si>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</si>
  <si>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</si>
  <si>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</si>
  <si>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</si>
  <si>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</si>
  <si>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</si>
  <si>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</si>
  <si>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</si>
  <si>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</si>
  <si>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</si>
  <si>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</si>
  <si>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</si>
  <si>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</si>
  <si>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</si>
  <si>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</si>
  <si>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</si>
  <si>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</si>
  <si>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</si>
  <si>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</si>
  <si>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</si>
  <si>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</si>
  <si>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</si>
  <si>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</si>
  <si>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</si>
  <si>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</si>
  <si>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</si>
  <si>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</si>
  <si>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</si>
  <si>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</si>
  <si>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</si>
  <si>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</si>
  <si>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</si>
  <si>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</si>
  <si>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</si>
  <si>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</si>
  <si>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</si>
  <si>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</si>
  <si>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</si>
  <si>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</si>
  <si>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</si>
  <si>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</si>
  <si>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</si>
  <si>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</si>
  <si>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</si>
  <si>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</si>
  <si>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</si>
  <si>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</si>
  <si>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</si>
  <si>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</si>
  <si>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</si>
  <si>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</si>
  <si>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</si>
  <si>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</si>
  <si>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</si>
  <si>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</si>
  <si>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</si>
  <si>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</si>
  <si>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</si>
  <si>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</si>
  <si>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</si>
  <si>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</si>
  <si>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</si>
  <si>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</si>
  <si>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</si>
  <si>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</si>
  <si>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</si>
  <si>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</si>
  <si>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</si>
  <si>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</si>
  <si>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</si>
  <si>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</si>
  <si>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</si>
  <si>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</si>
  <si>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</si>
  <si>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</si>
  <si>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</si>
  <si>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</si>
  <si>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</si>
  <si>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</si>
  <si>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</si>
  <si>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</si>
  <si>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</si>
  <si>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</si>
  <si>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</si>
  <si>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</si>
  <si>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</si>
  <si>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</si>
  <si>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</si>
  <si>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</si>
  <si>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</si>
  <si>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</si>
  <si>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</si>
  <si>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</si>
  <si>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</si>
  <si>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</si>
  <si>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</si>
  <si>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</si>
  <si>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</si>
  <si>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</si>
  <si>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</si>
  <si>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</si>
  <si>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</si>
  <si>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</si>
  <si>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</si>
  <si>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</si>
  <si>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</si>
  <si>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</si>
  <si>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</si>
  <si>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</si>
  <si>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</si>
  <si>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</si>
  <si>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</si>
  <si>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</si>
  <si>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</si>
  <si>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</si>
  <si>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</si>
  <si>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</si>
  <si>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</si>
  <si>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</si>
  <si>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</si>
  <si>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</si>
  <si>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</si>
  <si>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</si>
  <si>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</si>
  <si>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</si>
  <si>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</si>
  <si>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</si>
  <si>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</si>
  <si>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</si>
  <si>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</si>
  <si>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</si>
  <si>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</si>
  <si>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</si>
  <si>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</si>
  <si>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</si>
  <si>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</si>
  <si>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</si>
  <si>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</si>
  <si>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</si>
  <si>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</si>
  <si>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</si>
  <si>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</si>
  <si>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</si>
  <si>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</si>
  <si>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</si>
  <si>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</si>
  <si>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</si>
  <si>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</si>
  <si>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</si>
  <si>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</si>
  <si>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</si>
  <si>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ZAGREB</t>
  </si>
  <si>
    <t>GRAD ZAGREB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</si>
  <si>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</si>
  <si>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</si>
  <si>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</si>
  <si>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</si>
  <si>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</si>
  <si>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</si>
  <si>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</si>
  <si>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</si>
  <si>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</si>
  <si>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</si>
  <si>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</si>
  <si>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</si>
  <si>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</si>
  <si>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</si>
  <si>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</si>
  <si>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</si>
  <si>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</si>
  <si>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</si>
  <si>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</si>
  <si>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</si>
  <si>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</si>
  <si>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</si>
  <si>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</si>
  <si>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</si>
  <si>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</si>
  <si>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</si>
  <si>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</si>
  <si>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</si>
  <si>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</si>
  <si>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</si>
  <si>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</si>
  <si>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</si>
  <si>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</si>
  <si>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</si>
  <si>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</si>
  <si>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</si>
  <si>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</si>
  <si>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</si>
  <si>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</si>
  <si>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</si>
  <si>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</si>
  <si>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</si>
  <si>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</si>
  <si>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</si>
  <si>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</si>
  <si>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</si>
  <si>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</si>
  <si>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</si>
  <si>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</si>
  <si>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</si>
  <si>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</si>
  <si>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</si>
  <si>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</si>
  <si>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</si>
  <si>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</si>
  <si>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</si>
  <si>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</si>
  <si>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</si>
  <si>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</si>
  <si>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</si>
  <si>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</si>
  <si>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</si>
  <si>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</si>
  <si>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</si>
  <si>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</si>
  <si>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</si>
  <si>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</si>
  <si>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</si>
  <si>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</si>
  <si>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</si>
  <si>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</si>
  <si>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</si>
  <si>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</si>
  <si>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</si>
  <si>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</si>
  <si>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</si>
  <si>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</si>
  <si>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</si>
  <si>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</si>
  <si>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</si>
  <si>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</si>
  <si>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</si>
  <si>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</si>
  <si>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</si>
  <si>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</si>
  <si>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</si>
  <si>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</si>
  <si>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</si>
  <si>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</si>
  <si>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</si>
  <si>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</si>
  <si>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</si>
  <si>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</si>
  <si>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</si>
  <si>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</si>
  <si>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</si>
  <si>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</si>
  <si>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</si>
  <si>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</si>
  <si>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</si>
  <si>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</si>
  <si>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</si>
  <si>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</si>
  <si>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</si>
  <si>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</si>
  <si>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</si>
  <si>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</si>
  <si>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</si>
  <si>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</si>
  <si>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</si>
  <si>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</si>
  <si>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</si>
  <si>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</si>
  <si>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</si>
  <si>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</si>
  <si>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</si>
  <si>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</si>
  <si>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</si>
  <si>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</si>
  <si>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</si>
  <si>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</si>
  <si>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</si>
  <si>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</si>
  <si>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</si>
  <si>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</si>
  <si>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</si>
  <si>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</si>
  <si>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</si>
  <si>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</si>
  <si>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</si>
  <si>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</si>
  <si>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</si>
  <si>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</si>
  <si>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</si>
  <si>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</si>
  <si>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</si>
  <si>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</si>
  <si>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</si>
  <si>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</si>
  <si>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</si>
  <si>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</si>
  <si>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</si>
  <si>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</si>
  <si>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</si>
  <si>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</si>
  <si>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</si>
  <si>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</si>
  <si>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</si>
  <si>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</si>
  <si>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</si>
  <si>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</si>
  <si>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</si>
  <si>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</si>
  <si>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</si>
  <si>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</si>
  <si>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</si>
  <si>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</si>
  <si>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</si>
  <si>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</si>
  <si>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</si>
  <si>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</si>
  <si>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</si>
  <si>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</si>
  <si>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</si>
  <si>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</si>
  <si>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</si>
  <si>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</si>
  <si>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</si>
  <si>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</si>
  <si>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</si>
  <si>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</si>
  <si>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</si>
  <si>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</si>
  <si>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</si>
  <si>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</si>
  <si>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</si>
  <si>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</si>
  <si>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</si>
  <si>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</si>
  <si>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</si>
  <si>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</si>
  <si>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</si>
  <si>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</si>
  <si>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</si>
  <si>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</si>
  <si>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</si>
  <si>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</si>
  <si>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</si>
  <si>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</si>
  <si>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</si>
  <si>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</si>
  <si>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</si>
  <si>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</si>
  <si>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</si>
  <si>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</si>
  <si>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</si>
  <si>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</si>
  <si>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</si>
  <si>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</si>
  <si>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</si>
  <si>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</si>
  <si>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</si>
  <si>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</si>
  <si>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</si>
  <si>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</si>
  <si>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</si>
  <si>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</si>
  <si>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</si>
  <si>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</si>
  <si>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</si>
  <si>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</si>
  <si>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</si>
  <si>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</si>
  <si>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</si>
  <si>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</si>
  <si>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</si>
  <si>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</si>
  <si>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</si>
  <si>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</si>
  <si>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</si>
  <si>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</si>
  <si>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</si>
  <si>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</si>
  <si>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</si>
  <si>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</si>
  <si>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</si>
  <si>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</si>
  <si>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</si>
  <si>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</si>
  <si>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</si>
  <si>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</si>
  <si>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</si>
  <si>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</si>
  <si>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</si>
  <si>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</si>
  <si>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</si>
  <si>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</si>
  <si>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</si>
  <si>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</si>
  <si>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</si>
  <si>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</si>
  <si>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</si>
  <si>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</si>
  <si>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</si>
  <si>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</si>
  <si>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</si>
  <si>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</si>
  <si>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</si>
  <si>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</si>
  <si>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</si>
  <si>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</si>
  <si>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</si>
  <si>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</si>
  <si>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</si>
  <si>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</si>
  <si>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</si>
  <si>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</si>
  <si>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</si>
  <si>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</si>
  <si>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</si>
  <si>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</si>
  <si>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</si>
  <si>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</si>
  <si>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</si>
  <si>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</si>
  <si>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</si>
  <si>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</si>
  <si>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</si>
  <si>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</si>
  <si>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</si>
  <si>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</si>
  <si>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</si>
  <si>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</si>
  <si>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</si>
  <si>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</si>
  <si>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</si>
  <si>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</si>
  <si>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</si>
  <si>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</si>
  <si>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</si>
  <si>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</si>
  <si>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</si>
  <si>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</si>
  <si>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</si>
  <si>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</si>
  <si>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</si>
  <si>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</si>
  <si>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</si>
  <si>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</si>
  <si>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</si>
  <si>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</si>
  <si>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</si>
  <si>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</si>
  <si>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</si>
  <si>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</si>
  <si>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</si>
  <si>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</si>
  <si>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</si>
  <si>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</si>
  <si>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</si>
  <si>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</si>
  <si>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</si>
  <si>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</si>
  <si>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</si>
  <si>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</si>
  <si>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</si>
  <si>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</si>
  <si>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</si>
  <si>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</si>
  <si>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</si>
  <si>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</si>
  <si>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</si>
  <si>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</si>
  <si>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</si>
  <si>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</si>
  <si>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</si>
  <si>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</si>
  <si>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</si>
  <si>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</si>
  <si>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</si>
  <si>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</si>
  <si>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</si>
  <si>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</si>
  <si>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</si>
  <si>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</si>
  <si>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</si>
  <si>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</si>
  <si>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</si>
  <si>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</si>
  <si>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</si>
  <si>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</si>
  <si>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</si>
  <si>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</si>
  <si>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</si>
  <si>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</si>
  <si>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</si>
  <si>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</si>
  <si>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</si>
  <si>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</si>
  <si>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</si>
  <si>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</si>
  <si>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</si>
  <si>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</si>
  <si>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</si>
  <si>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</si>
  <si>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</si>
  <si>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</si>
  <si>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</si>
  <si>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</si>
  <si>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</si>
  <si>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</si>
  <si>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</si>
  <si>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</si>
  <si>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</si>
  <si>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</si>
  <si>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</si>
  <si>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</si>
  <si>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</si>
  <si>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</si>
  <si>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</si>
  <si>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</si>
  <si>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</si>
  <si>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</si>
  <si>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</si>
  <si>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</si>
  <si>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</si>
  <si>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</si>
  <si>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</si>
  <si>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</si>
  <si>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</si>
  <si>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</si>
  <si>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</si>
  <si>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</si>
  <si>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</si>
  <si>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</si>
  <si>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</si>
  <si>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</si>
  <si>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</si>
  <si>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</si>
  <si>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</si>
  <si>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</si>
  <si>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</si>
  <si>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</si>
  <si>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</si>
  <si>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</si>
  <si>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</si>
  <si>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</si>
  <si>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</si>
  <si>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</si>
  <si>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</si>
  <si>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</si>
  <si>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</si>
  <si>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</si>
  <si>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</si>
  <si>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</si>
  <si>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</si>
  <si>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</si>
  <si>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</si>
  <si>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</si>
  <si>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</si>
  <si>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</si>
  <si>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</si>
  <si>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</si>
  <si>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</si>
  <si>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</si>
  <si>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</si>
  <si>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</si>
  <si>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</si>
  <si>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</si>
  <si>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</si>
  <si>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</si>
  <si>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škola - Imotski</t>
  </si>
  <si>
    <t>Ekonomska škola - Požega</t>
  </si>
  <si>
    <t>Ekonomska škola - Pula</t>
  </si>
  <si>
    <t>Ekonomska škola - Sisak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</si>
  <si>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</si>
  <si>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</si>
  <si>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</si>
  <si>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</si>
  <si>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</si>
  <si>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</si>
  <si>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</si>
  <si>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</si>
  <si>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</si>
  <si>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</si>
  <si>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</si>
  <si>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</si>
  <si>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</si>
  <si>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</si>
  <si>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</si>
  <si>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</si>
  <si>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</si>
  <si>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</si>
  <si>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</si>
  <si>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</si>
  <si>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</si>
  <si>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</si>
  <si>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</si>
  <si>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</si>
  <si>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</si>
  <si>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</si>
  <si>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</si>
  <si>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</si>
  <si>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</si>
  <si>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</si>
  <si>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</si>
  <si>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</si>
  <si>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</si>
  <si>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</si>
  <si>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</si>
  <si>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</si>
  <si>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</si>
  <si>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</si>
  <si>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</si>
  <si>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</si>
  <si>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</si>
  <si>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</si>
  <si>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</si>
  <si>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</si>
  <si>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</si>
  <si>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</si>
  <si>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</si>
  <si>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</si>
  <si>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</si>
  <si>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</si>
  <si>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</si>
  <si>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</si>
  <si>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</si>
  <si>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</si>
  <si>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</si>
  <si>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</si>
  <si>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</si>
  <si>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</si>
  <si>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</si>
  <si>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</si>
  <si>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</si>
  <si>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</si>
  <si>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</si>
  <si>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</si>
  <si>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</si>
  <si>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</si>
  <si>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</si>
  <si>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</si>
  <si>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</si>
  <si>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</si>
  <si>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</si>
  <si>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</si>
  <si>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</si>
  <si>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</si>
  <si>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</si>
  <si>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</si>
  <si>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</si>
  <si>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</si>
  <si>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</si>
  <si>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</si>
  <si>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</si>
  <si>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</si>
  <si>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</si>
  <si>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</si>
  <si>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</si>
  <si>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</si>
  <si>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</si>
  <si>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</si>
  <si>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</si>
  <si>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</si>
  <si>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</si>
  <si>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</si>
  <si>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</si>
  <si>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</si>
  <si>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</si>
  <si>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</si>
  <si>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</si>
  <si>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</si>
  <si>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</si>
  <si>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</si>
  <si>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</si>
  <si>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</si>
  <si>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</si>
  <si>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</si>
  <si>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</si>
  <si>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</si>
  <si>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</si>
  <si>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</si>
  <si>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</si>
  <si>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</si>
  <si>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</si>
  <si>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</si>
  <si>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</si>
  <si>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</si>
  <si>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</si>
  <si>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</si>
  <si>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</si>
  <si>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</si>
  <si>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</si>
  <si>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</si>
  <si>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</si>
  <si>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</si>
  <si>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</si>
  <si>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</si>
  <si>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</si>
  <si>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</si>
  <si>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</si>
  <si>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</si>
  <si>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</si>
  <si>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</si>
  <si>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</si>
  <si>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</si>
  <si>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</si>
  <si>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</si>
  <si>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</si>
  <si>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</si>
  <si>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</si>
  <si>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</si>
  <si>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</si>
  <si>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</si>
  <si>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</si>
  <si>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</si>
  <si>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</si>
  <si>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</si>
  <si>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</si>
  <si>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</si>
  <si>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</si>
  <si>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</si>
  <si>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</si>
  <si>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</si>
  <si>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</si>
  <si>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</si>
  <si>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</si>
  <si>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</si>
  <si>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</si>
  <si>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</si>
  <si>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</si>
  <si>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</si>
  <si>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</si>
  <si>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</si>
  <si>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</si>
  <si>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</si>
  <si>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</si>
  <si>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</si>
  <si>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</si>
  <si>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</si>
  <si>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</si>
  <si>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</si>
  <si>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</si>
  <si>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</si>
  <si>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</si>
  <si>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</si>
  <si>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</si>
  <si>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</si>
  <si>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</si>
  <si>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</si>
  <si>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</si>
  <si>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</si>
  <si>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</si>
  <si>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</si>
  <si>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</si>
  <si>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</si>
  <si>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</si>
  <si>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</si>
  <si>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</si>
  <si>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</si>
  <si>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</si>
  <si>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</si>
  <si>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</si>
  <si>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</si>
  <si>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</si>
  <si>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</si>
  <si>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</si>
  <si>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</si>
  <si>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</si>
  <si>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</si>
  <si>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</si>
  <si>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</si>
  <si>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</si>
  <si>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</si>
  <si>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</si>
  <si>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</si>
  <si>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</si>
  <si>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</si>
  <si>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</si>
  <si>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</si>
  <si>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</si>
  <si>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</si>
  <si>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</si>
  <si>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</si>
  <si>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</si>
  <si>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</si>
  <si>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</si>
  <si>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</si>
  <si>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</si>
  <si>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</si>
  <si>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</si>
  <si>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</si>
  <si>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</si>
  <si>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</si>
  <si>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</si>
  <si>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</si>
  <si>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</si>
  <si>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</si>
  <si>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</si>
  <si>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</si>
  <si>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</si>
  <si>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</si>
  <si>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</si>
  <si>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</si>
  <si>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</si>
  <si>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</si>
  <si>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</si>
  <si>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</si>
  <si>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</si>
  <si>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</si>
  <si>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</si>
  <si>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</si>
  <si>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</si>
  <si>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</si>
  <si>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</si>
  <si>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</si>
  <si>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</si>
  <si>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</si>
  <si>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</si>
  <si>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</si>
  <si>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</si>
  <si>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</si>
  <si>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</si>
  <si>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</si>
  <si>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</si>
  <si>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</si>
  <si>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</si>
  <si>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</si>
  <si>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</si>
  <si>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</si>
  <si>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</si>
  <si>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</si>
  <si>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</si>
  <si>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</si>
  <si>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</si>
  <si>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</si>
  <si>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</si>
  <si>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</si>
  <si>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</si>
  <si>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</si>
  <si>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</si>
  <si>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</si>
  <si>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</si>
  <si>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</si>
  <si>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</si>
  <si>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</si>
  <si>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</si>
  <si>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</si>
  <si>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</si>
  <si>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</si>
  <si>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</si>
  <si>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</si>
  <si>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</si>
  <si>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</si>
  <si>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</si>
  <si>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</si>
  <si>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</si>
  <si>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</si>
  <si>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</si>
  <si>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</si>
  <si>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</si>
  <si>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</si>
  <si>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</si>
  <si>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</si>
  <si>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</si>
  <si>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</si>
  <si>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</si>
  <si>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</si>
  <si>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</si>
  <si>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</si>
  <si>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</si>
  <si>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</si>
  <si>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</si>
  <si>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</si>
  <si>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</si>
  <si>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</si>
  <si>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</si>
  <si>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</si>
  <si>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</si>
  <si>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</si>
  <si>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</si>
  <si>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</si>
  <si>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</si>
  <si>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</si>
  <si>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</si>
  <si>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</si>
  <si>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</si>
  <si>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</si>
  <si>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</si>
  <si>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</si>
  <si>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</si>
  <si>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</si>
  <si>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</si>
  <si>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</si>
  <si>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</si>
  <si>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</si>
  <si>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</si>
  <si>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</si>
  <si>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</si>
  <si>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</si>
  <si>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</si>
  <si>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</si>
  <si>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</si>
  <si>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</si>
  <si>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</si>
  <si>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</si>
  <si>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</si>
  <si>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</si>
  <si>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</si>
  <si>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</si>
  <si>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</si>
  <si>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</si>
  <si>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</si>
  <si>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</si>
  <si>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</si>
  <si>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</si>
  <si>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</si>
  <si>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</si>
  <si>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</si>
  <si>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</si>
  <si>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</si>
  <si>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</si>
  <si>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</si>
  <si>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</si>
  <si>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</si>
  <si>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</si>
  <si>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</si>
  <si>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</si>
  <si>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</si>
  <si>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</si>
  <si>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</si>
  <si>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</si>
  <si>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</si>
  <si>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</si>
  <si>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</si>
  <si>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</si>
  <si>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</si>
  <si>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</si>
  <si>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</si>
  <si>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</si>
  <si>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</si>
  <si>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</si>
  <si>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</si>
  <si>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</si>
  <si>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</si>
  <si>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</si>
  <si>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</si>
  <si>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</si>
  <si>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</si>
  <si>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</si>
  <si>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</si>
  <si>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</si>
  <si>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</si>
  <si>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</si>
  <si>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</si>
  <si>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</si>
  <si>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</si>
  <si>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</si>
  <si>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</si>
  <si>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</si>
  <si>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</si>
  <si>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</si>
  <si>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</si>
  <si>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</si>
  <si>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</si>
  <si>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</si>
  <si>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</si>
  <si>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</si>
  <si>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</si>
  <si>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</si>
  <si>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</si>
  <si>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</si>
  <si>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</si>
  <si>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</si>
  <si>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</si>
  <si>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</si>
  <si>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</si>
  <si>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</si>
  <si>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</si>
  <si>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</si>
  <si>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</si>
  <si>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</si>
  <si>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</si>
  <si>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</si>
  <si>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</si>
  <si>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</si>
  <si>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</si>
  <si>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</si>
  <si>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</si>
  <si>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</si>
  <si>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</si>
  <si>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</si>
  <si>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</si>
  <si>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</si>
  <si>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</si>
  <si>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</si>
  <si>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</si>
  <si>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</si>
  <si>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</si>
  <si>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</si>
  <si>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</si>
  <si>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</si>
  <si>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</si>
  <si>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</si>
  <si>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</si>
  <si>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</si>
  <si>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</si>
  <si>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</si>
  <si>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</si>
  <si>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</si>
  <si>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</si>
  <si>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</si>
  <si>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</si>
  <si>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</si>
  <si>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</si>
  <si>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</si>
  <si>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</si>
  <si>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</si>
  <si>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</si>
  <si>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</si>
  <si>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</si>
  <si>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</si>
  <si>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</si>
  <si>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</si>
  <si>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</si>
  <si>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</si>
  <si>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</si>
  <si>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</si>
  <si>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</si>
  <si>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</si>
  <si>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</si>
  <si>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</si>
  <si>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</si>
  <si>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</si>
  <si>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</si>
  <si>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</si>
  <si>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</si>
  <si>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</si>
  <si>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</si>
  <si>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</si>
  <si>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</si>
  <si>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</si>
  <si>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</si>
  <si>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</si>
  <si>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</si>
  <si>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</si>
  <si>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</si>
  <si>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</si>
  <si>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</si>
  <si>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</si>
  <si>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</si>
  <si>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</si>
  <si>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</si>
  <si>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</si>
  <si>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</si>
  <si>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</si>
  <si>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</si>
  <si>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</si>
  <si>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</si>
  <si>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</si>
  <si>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</si>
  <si>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</si>
  <si>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</si>
  <si>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</si>
  <si>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</si>
  <si>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</si>
  <si>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</si>
  <si>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</si>
  <si>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</si>
  <si>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</si>
  <si>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</si>
  <si>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</si>
  <si>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</si>
  <si>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</si>
  <si>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</si>
  <si>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</si>
  <si>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</si>
  <si>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</si>
  <si>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</si>
  <si>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</si>
  <si>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</si>
  <si>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</si>
  <si>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</si>
  <si>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</si>
  <si>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</si>
  <si>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</si>
  <si>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</si>
  <si>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</si>
  <si>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</si>
  <si>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</si>
  <si>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</si>
  <si>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</si>
  <si>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</si>
  <si>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</si>
  <si>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</si>
  <si>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</si>
  <si>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</si>
  <si>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</si>
  <si>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</si>
  <si>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</si>
  <si>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</si>
  <si>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</si>
  <si>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</si>
  <si>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</si>
  <si>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</si>
  <si>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</si>
  <si>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</si>
  <si>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</si>
  <si>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</si>
  <si>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</si>
  <si>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</si>
  <si>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</si>
  <si>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</si>
  <si>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</si>
  <si>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</si>
  <si>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</si>
  <si>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</si>
  <si>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</si>
  <si>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Badrov</t>
  </si>
  <si>
    <t>Antonija</t>
  </si>
  <si>
    <t>Baković</t>
  </si>
  <si>
    <t xml:space="preserve">Iva </t>
  </si>
  <si>
    <t>Sabolović</t>
  </si>
  <si>
    <t>Ana</t>
  </si>
  <si>
    <t>Erić</t>
  </si>
  <si>
    <t>Fran</t>
  </si>
  <si>
    <t>Halambek</t>
  </si>
  <si>
    <t>Laura</t>
  </si>
  <si>
    <t>Korać</t>
  </si>
  <si>
    <t>Antonio</t>
  </si>
  <si>
    <t>Koren</t>
  </si>
  <si>
    <t>Sara</t>
  </si>
  <si>
    <t>Raužan</t>
  </si>
  <si>
    <t>Dorotea</t>
  </si>
  <si>
    <t>Šimić</t>
  </si>
  <si>
    <t>Ante</t>
  </si>
  <si>
    <t>Budimir</t>
  </si>
  <si>
    <t>Viktorija</t>
  </si>
  <si>
    <t>Hrustić</t>
  </si>
  <si>
    <t>Milanović</t>
  </si>
  <si>
    <t>Karlo</t>
  </si>
  <si>
    <t>Petričević</t>
  </si>
  <si>
    <t>Jure</t>
  </si>
  <si>
    <t>Pirić</t>
  </si>
  <si>
    <t xml:space="preserve">Ivan </t>
  </si>
  <si>
    <t>Jakov</t>
  </si>
  <si>
    <t>Gracin</t>
  </si>
  <si>
    <t xml:space="preserve">Anja </t>
  </si>
  <si>
    <t>Krišto</t>
  </si>
  <si>
    <t>Iva</t>
  </si>
  <si>
    <t>Markić</t>
  </si>
  <si>
    <t>Kujundžić</t>
  </si>
  <si>
    <t>Gordana</t>
  </si>
  <si>
    <t>Boras</t>
  </si>
  <si>
    <t>25001 vatra</t>
  </si>
  <si>
    <t>29231 cvijet</t>
  </si>
  <si>
    <t>12321 netko</t>
  </si>
  <si>
    <t>50147 jagoda</t>
  </si>
  <si>
    <t>12345 pernica</t>
  </si>
  <si>
    <t>19051 sarar</t>
  </si>
  <si>
    <t>17069 slavonac</t>
  </si>
  <si>
    <t>54445 ante</t>
  </si>
  <si>
    <t>90210 olovka</t>
  </si>
  <si>
    <t>11119 zastava</t>
  </si>
  <si>
    <t>24689 karlo</t>
  </si>
  <si>
    <t>29059 ploča</t>
  </si>
  <si>
    <t>41099 Lolzz</t>
  </si>
  <si>
    <t>12345 sunce</t>
  </si>
  <si>
    <t>05050 cahi</t>
  </si>
  <si>
    <t>12121 poljanice</t>
  </si>
  <si>
    <t>17612 ljeto</t>
  </si>
  <si>
    <t>12345 nogometaš</t>
  </si>
  <si>
    <t>25152 barca</t>
  </si>
  <si>
    <t>12345 nutella</t>
  </si>
  <si>
    <t>12345 hrvatski</t>
  </si>
  <si>
    <t>Grad Zagreb</t>
  </si>
  <si>
    <t>Zagreb</t>
  </si>
  <si>
    <t>Vrbos</t>
  </si>
  <si>
    <t>Branka</t>
  </si>
  <si>
    <t>Kurtović</t>
  </si>
  <si>
    <t>Alen</t>
  </si>
  <si>
    <t>Buljević</t>
  </si>
  <si>
    <t>Darko</t>
  </si>
  <si>
    <t>Doris</t>
  </si>
  <si>
    <t>Jambrišak</t>
  </si>
  <si>
    <t>Višnja</t>
  </si>
  <si>
    <t>Jaklin</t>
  </si>
  <si>
    <t>Angelina</t>
  </si>
  <si>
    <t>Crnogorac</t>
  </si>
  <si>
    <t>Dora</t>
  </si>
  <si>
    <t>Pećarić</t>
  </si>
  <si>
    <t>Tanja</t>
  </si>
  <si>
    <t xml:space="preserve">Konforta </t>
  </si>
  <si>
    <t>74582 ČOKOLADA</t>
  </si>
  <si>
    <t>Klara</t>
  </si>
  <si>
    <t>Kovačec</t>
  </si>
  <si>
    <t>12994 SNOVI</t>
  </si>
  <si>
    <t>Iličić</t>
  </si>
  <si>
    <t>88134 MAČKA</t>
  </si>
  <si>
    <t>Katarina</t>
  </si>
  <si>
    <t>Baotić</t>
  </si>
  <si>
    <t>Martina</t>
  </si>
  <si>
    <t>Prlić</t>
  </si>
  <si>
    <t>22013 MAČKA</t>
  </si>
  <si>
    <t>Josipa</t>
  </si>
  <si>
    <t>Gašpar</t>
  </si>
  <si>
    <t xml:space="preserve">Martina </t>
  </si>
  <si>
    <t>13994 ŠKOLA</t>
  </si>
  <si>
    <t>Vidak</t>
  </si>
  <si>
    <t>Banić</t>
  </si>
  <si>
    <t>08213 PIFFINI</t>
  </si>
  <si>
    <t>Elida</t>
  </si>
  <si>
    <t>Mislimi</t>
  </si>
  <si>
    <t>20081 NICI</t>
  </si>
  <si>
    <t>Nemanja</t>
  </si>
  <si>
    <t>Rajičević</t>
  </si>
  <si>
    <t>57899 EL SHARAWY</t>
  </si>
  <si>
    <t>Bruno</t>
  </si>
  <si>
    <t>Perišić</t>
  </si>
  <si>
    <t>24682 OLOVKA</t>
  </si>
  <si>
    <t xml:space="preserve">Nikola </t>
  </si>
  <si>
    <t>Sole</t>
  </si>
  <si>
    <t xml:space="preserve">Marijana </t>
  </si>
  <si>
    <t>Krklec</t>
  </si>
  <si>
    <t>75495563460</t>
  </si>
  <si>
    <t>Domenica</t>
  </si>
  <si>
    <t>Čokljat</t>
  </si>
  <si>
    <t>61515926600</t>
  </si>
  <si>
    <t>Petra</t>
  </si>
  <si>
    <t>Gojević</t>
  </si>
  <si>
    <t>Tea</t>
  </si>
  <si>
    <t>Tučar</t>
  </si>
  <si>
    <t>Hrvoje</t>
  </si>
  <si>
    <t>Ukić</t>
  </si>
  <si>
    <t>02808334685</t>
  </si>
  <si>
    <t>Marko</t>
  </si>
  <si>
    <t>Mihaljević</t>
  </si>
  <si>
    <t>03787189855</t>
  </si>
  <si>
    <t>Josip</t>
  </si>
  <si>
    <t>Zavada</t>
  </si>
  <si>
    <t>02927645447</t>
  </si>
  <si>
    <t>Kristina</t>
  </si>
  <si>
    <t>Ćurić</t>
  </si>
  <si>
    <t>01406781288</t>
  </si>
  <si>
    <t>Petar</t>
  </si>
  <si>
    <t>Šijan</t>
  </si>
  <si>
    <t>Marija</t>
  </si>
  <si>
    <t>Lovrenčić Rojc</t>
  </si>
  <si>
    <t>23040 MARY</t>
  </si>
  <si>
    <t>Barbara</t>
  </si>
  <si>
    <t>Maračić</t>
  </si>
  <si>
    <t xml:space="preserve">Gordana </t>
  </si>
  <si>
    <t>21032 HUCO</t>
  </si>
  <si>
    <t>Judita</t>
  </si>
  <si>
    <t>Perović</t>
  </si>
  <si>
    <t>24400 LUCY</t>
  </si>
  <si>
    <t xml:space="preserve">Marija </t>
  </si>
  <si>
    <t>Oreč</t>
  </si>
  <si>
    <t>29109 HAHAXD</t>
  </si>
  <si>
    <t>Marković Imbrija</t>
  </si>
  <si>
    <t>61100 KEKSIĆ</t>
  </si>
  <si>
    <t>Adriana</t>
  </si>
  <si>
    <t>Karniš</t>
  </si>
  <si>
    <t>95262 NARANČA</t>
  </si>
  <si>
    <t>Ana Marija</t>
  </si>
  <si>
    <t>Zajec</t>
  </si>
  <si>
    <t>52314 OSLO</t>
  </si>
  <si>
    <t>Iva Tara</t>
  </si>
  <si>
    <t>Drmić</t>
  </si>
  <si>
    <t>12345 MAČKICA</t>
  </si>
  <si>
    <t>Kranjčec</t>
  </si>
  <si>
    <t>15109 DOG</t>
  </si>
  <si>
    <t xml:space="preserve">Domagoj </t>
  </si>
  <si>
    <t>Bošnjak</t>
  </si>
  <si>
    <t>12456 CARČINA</t>
  </si>
  <si>
    <t>Vedrana</t>
  </si>
  <si>
    <t xml:space="preserve"> Vrbat</t>
  </si>
  <si>
    <t>Ljiljana</t>
  </si>
  <si>
    <t>Brzić</t>
  </si>
  <si>
    <t>14445REČENICA</t>
  </si>
  <si>
    <t>Emil</t>
  </si>
  <si>
    <t>Huzjak</t>
  </si>
  <si>
    <t>22039JEZIK</t>
  </si>
  <si>
    <t xml:space="preserve">Nikolina </t>
  </si>
  <si>
    <t>Matošević</t>
  </si>
  <si>
    <t xml:space="preserve">Ljiljana </t>
  </si>
  <si>
    <t>12345SLOVO</t>
  </si>
  <si>
    <t>Torbar</t>
  </si>
  <si>
    <t>25828HRVAT</t>
  </si>
  <si>
    <t>Nika</t>
  </si>
  <si>
    <t>12345GLOL</t>
  </si>
  <si>
    <t>Marta</t>
  </si>
  <si>
    <t>Hrkalović</t>
  </si>
  <si>
    <t>12345MRKVA</t>
  </si>
  <si>
    <t>Sven</t>
  </si>
  <si>
    <t>Jurak</t>
  </si>
  <si>
    <t>20130TRNJE</t>
  </si>
  <si>
    <t xml:space="preserve">MARIO </t>
  </si>
  <si>
    <t>BAHLEN</t>
  </si>
  <si>
    <t xml:space="preserve">DARIJO </t>
  </si>
  <si>
    <t>MARKOVIĆ</t>
  </si>
  <si>
    <t>10363 BELOVAR</t>
  </si>
  <si>
    <t xml:space="preserve">NIKOLA </t>
  </si>
  <si>
    <t>LOVRIĆ</t>
  </si>
  <si>
    <t>12345 WINNETOU</t>
  </si>
  <si>
    <t xml:space="preserve">ANTONELA </t>
  </si>
  <si>
    <t>EREŠ</t>
  </si>
  <si>
    <t>12345 LANA</t>
  </si>
  <si>
    <t>Korina</t>
  </si>
  <si>
    <t>Podnar</t>
  </si>
  <si>
    <t>Julijana</t>
  </si>
  <si>
    <t>Jurković</t>
  </si>
  <si>
    <t>88888 KORNJAČA</t>
  </si>
  <si>
    <t>Ema</t>
  </si>
  <si>
    <t>Sekulić</t>
  </si>
  <si>
    <t>10706 GLJIVA</t>
  </si>
  <si>
    <t>Zvonimir</t>
  </si>
  <si>
    <t>Crnolatec</t>
  </si>
  <si>
    <t>90711 KEKSI</t>
  </si>
  <si>
    <t>Šafarik</t>
  </si>
  <si>
    <t>78987 STOLICA</t>
  </si>
  <si>
    <t>Krmpotić</t>
  </si>
  <si>
    <t>27411 TORTA</t>
  </si>
  <si>
    <t>Ivan</t>
  </si>
  <si>
    <t>Ivković</t>
  </si>
  <si>
    <t>98734 BIBEN</t>
  </si>
  <si>
    <t>Ivan Luka</t>
  </si>
  <si>
    <t>Špoljar</t>
  </si>
  <si>
    <t>12345 IVAN LUKA</t>
  </si>
  <si>
    <t>Noah</t>
  </si>
  <si>
    <t>Somun</t>
  </si>
  <si>
    <t>Cvjetković</t>
  </si>
  <si>
    <t>Paula</t>
  </si>
  <si>
    <t>Šašić</t>
  </si>
  <si>
    <t>Grad Zagreb2</t>
  </si>
  <si>
    <t>Grad Zagreb 3</t>
  </si>
  <si>
    <t>Kovačić</t>
  </si>
  <si>
    <t>Grad Zagre</t>
  </si>
  <si>
    <t>Slany</t>
  </si>
  <si>
    <t xml:space="preserve">Ana </t>
  </si>
  <si>
    <t>Stanušić</t>
  </si>
  <si>
    <t xml:space="preserve"> Grad Zagr</t>
  </si>
  <si>
    <t>Eva</t>
  </si>
  <si>
    <t>Ledinski</t>
  </si>
  <si>
    <t>Silvija</t>
  </si>
  <si>
    <t>Ožanić</t>
  </si>
  <si>
    <t>00001 gitara</t>
  </si>
  <si>
    <t>Dominik</t>
  </si>
  <si>
    <t>Podgorski</t>
  </si>
  <si>
    <t>22222 idiot</t>
  </si>
  <si>
    <t>Smolec</t>
  </si>
  <si>
    <t>09185 glupan</t>
  </si>
  <si>
    <t>Crnčević</t>
  </si>
  <si>
    <t>Ines</t>
  </si>
  <si>
    <t>Kelčec</t>
  </si>
  <si>
    <t>02603 london</t>
  </si>
  <si>
    <t>Rostaš</t>
  </si>
  <si>
    <t>35618 nebo</t>
  </si>
  <si>
    <t>Anamarija</t>
  </si>
  <si>
    <t>Antolović</t>
  </si>
  <si>
    <t>32485 lopta</t>
  </si>
  <si>
    <t>Magdalena</t>
  </si>
  <si>
    <t>Spudić</t>
  </si>
  <si>
    <t>13994 beliber</t>
  </si>
  <si>
    <t>Behaim</t>
  </si>
  <si>
    <t>Mario Grgur</t>
  </si>
  <si>
    <t>Kuk</t>
  </si>
  <si>
    <t>Žderić</t>
  </si>
  <si>
    <t>Ljubica</t>
  </si>
  <si>
    <t>Grbeš</t>
  </si>
  <si>
    <t>Tanija</t>
  </si>
  <si>
    <t>Pukljak</t>
  </si>
  <si>
    <t>Leonarda Valentina</t>
  </si>
  <si>
    <t>Mrkoci</t>
  </si>
  <si>
    <t xml:space="preserve">Božica </t>
  </si>
  <si>
    <t>Horvatić</t>
  </si>
  <si>
    <t>Tišljar</t>
  </si>
  <si>
    <t>Jonatan</t>
  </si>
  <si>
    <t>Dadon</t>
  </si>
  <si>
    <t>Maja</t>
  </si>
  <si>
    <t>Orsag</t>
  </si>
  <si>
    <t>54545Joni</t>
  </si>
  <si>
    <t>Ivan Petar</t>
  </si>
  <si>
    <t>Preradović</t>
  </si>
  <si>
    <t>23157Carmelo</t>
  </si>
  <si>
    <t>Davor</t>
  </si>
  <si>
    <t>Marčec</t>
  </si>
  <si>
    <t>23200STOL</t>
  </si>
  <si>
    <t>Luka</t>
  </si>
  <si>
    <t>Jekić</t>
  </si>
  <si>
    <t>66666Luka</t>
  </si>
  <si>
    <t>Sušac</t>
  </si>
  <si>
    <t>Marina</t>
  </si>
  <si>
    <t>Rezo</t>
  </si>
  <si>
    <t>inćuni33333</t>
  </si>
  <si>
    <t>Arelić</t>
  </si>
  <si>
    <t>učenik20569</t>
  </si>
  <si>
    <t>Quien</t>
  </si>
  <si>
    <t>inćuni12345</t>
  </si>
  <si>
    <t>Meglaj</t>
  </si>
  <si>
    <t>Kazija Rajič</t>
  </si>
  <si>
    <t>hrvatski09101</t>
  </si>
  <si>
    <t>Đondraš</t>
  </si>
  <si>
    <t>štuka23079</t>
  </si>
  <si>
    <t>Antea</t>
  </si>
  <si>
    <t>Zimaj</t>
  </si>
  <si>
    <t>skuša55555</t>
  </si>
  <si>
    <t>Zrinka</t>
  </si>
  <si>
    <t>Lada</t>
  </si>
  <si>
    <t>Zdenka</t>
  </si>
  <si>
    <t>Drožđan</t>
  </si>
  <si>
    <t>jagoda54321</t>
  </si>
  <si>
    <t>Validžić</t>
  </si>
  <si>
    <t>radovan12345</t>
  </si>
  <si>
    <t>Andro</t>
  </si>
  <si>
    <t>Diklić</t>
  </si>
  <si>
    <t>osam88888</t>
  </si>
  <si>
    <t>Nikolić</t>
  </si>
  <si>
    <t>mačak12385</t>
  </si>
  <si>
    <t xml:space="preserve">Lidija </t>
  </si>
  <si>
    <t xml:space="preserve">Crnički </t>
  </si>
  <si>
    <t xml:space="preserve">Marta </t>
  </si>
  <si>
    <t xml:space="preserve">Bubić </t>
  </si>
  <si>
    <t xml:space="preserve">Grad Zagreb </t>
  </si>
  <si>
    <t>60606 malina</t>
  </si>
  <si>
    <t>Mateja</t>
  </si>
  <si>
    <t>Strukar</t>
  </si>
  <si>
    <t>Ivana</t>
  </si>
  <si>
    <t>Hrenar</t>
  </si>
  <si>
    <t>3691215OSMAŠ</t>
  </si>
  <si>
    <t>Franka</t>
  </si>
  <si>
    <t>Šprajc</t>
  </si>
  <si>
    <t>22079ZADNJASAM</t>
  </si>
  <si>
    <t>Timotej</t>
  </si>
  <si>
    <t>Hunjet</t>
  </si>
  <si>
    <t>98765STRIP</t>
  </si>
  <si>
    <t>Maria</t>
  </si>
  <si>
    <t>Dodić</t>
  </si>
  <si>
    <t>12312ČOKOLADA</t>
  </si>
  <si>
    <t>Steković</t>
  </si>
  <si>
    <t>Majerić</t>
  </si>
  <si>
    <t>Janković</t>
  </si>
  <si>
    <t>88888Mrkva</t>
  </si>
  <si>
    <t>Bermanec</t>
  </si>
  <si>
    <t>Grad Zagreb7.</t>
  </si>
  <si>
    <t>14699ipanema</t>
  </si>
  <si>
    <t xml:space="preserve">Željka </t>
  </si>
  <si>
    <t>Vipotnik</t>
  </si>
  <si>
    <t>Grad Zagreb 6.</t>
  </si>
  <si>
    <t>661099cikla</t>
  </si>
  <si>
    <t>Mislav</t>
  </si>
  <si>
    <t>Buljan</t>
  </si>
  <si>
    <t>Grad Zagreb 4.</t>
  </si>
  <si>
    <t>93000Drose</t>
  </si>
  <si>
    <t>Petković</t>
  </si>
  <si>
    <t>24129 Žabica</t>
  </si>
  <si>
    <t xml:space="preserve">Bruno </t>
  </si>
  <si>
    <t>De Zan</t>
  </si>
  <si>
    <t>Grad Zagreb 3.</t>
  </si>
  <si>
    <t>38385mamut</t>
  </si>
  <si>
    <t>Sabljak</t>
  </si>
  <si>
    <t>Grad Zagreb2.</t>
  </si>
  <si>
    <t>91999 ŠKODA</t>
  </si>
  <si>
    <t>Petreković</t>
  </si>
  <si>
    <t>55532KRASOPIS</t>
  </si>
  <si>
    <t xml:space="preserve">Borna Branimir </t>
  </si>
  <si>
    <t>Vuković</t>
  </si>
  <si>
    <t>Maša</t>
  </si>
  <si>
    <t>Rimac Jurinović</t>
  </si>
  <si>
    <t>21.</t>
  </si>
  <si>
    <t>Frano</t>
  </si>
  <si>
    <t>Šooš</t>
  </si>
  <si>
    <t>Adrijan</t>
  </si>
  <si>
    <t>Tiku</t>
  </si>
  <si>
    <t>Ruža</t>
  </si>
  <si>
    <t>Mlikota</t>
  </si>
  <si>
    <t>Sara Mihaela</t>
  </si>
  <si>
    <t>Prpić</t>
  </si>
  <si>
    <t>Jasminka</t>
  </si>
  <si>
    <t>Možgon Jarić</t>
  </si>
  <si>
    <t>55555 SRCE</t>
  </si>
  <si>
    <t>Lora</t>
  </si>
  <si>
    <t>Čuljak</t>
  </si>
  <si>
    <t>33333 LOKVA</t>
  </si>
  <si>
    <t>Kekez</t>
  </si>
  <si>
    <t>30079 POLO</t>
  </si>
  <si>
    <t>Papić</t>
  </si>
  <si>
    <t>55555 AVION</t>
  </si>
  <si>
    <t xml:space="preserve">Dora </t>
  </si>
  <si>
    <t>Strupar</t>
  </si>
  <si>
    <t>12345 KLJUČ</t>
  </si>
  <si>
    <t>Tia</t>
  </si>
  <si>
    <t>Žeželj Vidoša</t>
  </si>
  <si>
    <t>12345 ČETIRI</t>
  </si>
  <si>
    <t>Nikšić</t>
  </si>
  <si>
    <t>Mladen</t>
  </si>
  <si>
    <t>Chuwita 28799</t>
  </si>
  <si>
    <t>Gabrijel</t>
  </si>
  <si>
    <t>Zelić</t>
  </si>
  <si>
    <t>Real 44444</t>
  </si>
  <si>
    <t>Fruhwirth</t>
  </si>
  <si>
    <t>Hiphop 20599</t>
  </si>
  <si>
    <t>Pavica</t>
  </si>
  <si>
    <t>Bilić</t>
  </si>
  <si>
    <t>Wilde 27025</t>
  </si>
  <si>
    <t>Vito</t>
  </si>
  <si>
    <t>Deduš</t>
  </si>
  <si>
    <t>Barca 33333</t>
  </si>
  <si>
    <t>Nagradić</t>
  </si>
  <si>
    <t>Burek 55555</t>
  </si>
  <si>
    <t>Fanton</t>
  </si>
  <si>
    <t>Franić</t>
  </si>
  <si>
    <t>99999 ČOKOLADA</t>
  </si>
  <si>
    <t>Ivana Gabrijela</t>
  </si>
  <si>
    <t>Turina</t>
  </si>
  <si>
    <t>10220 POTOČNICA</t>
  </si>
  <si>
    <t>Jana</t>
  </si>
  <si>
    <t>Juroš</t>
  </si>
  <si>
    <t>20109 GUSKA</t>
  </si>
  <si>
    <t>Daha</t>
  </si>
  <si>
    <t>Pavlović</t>
  </si>
  <si>
    <t>23899 VAL</t>
  </si>
  <si>
    <t>Monica</t>
  </si>
  <si>
    <t>Darrer</t>
  </si>
  <si>
    <t>19862 BISER</t>
  </si>
  <si>
    <t>Sopta</t>
  </si>
  <si>
    <t>Karla</t>
  </si>
  <si>
    <t>Radić</t>
  </si>
  <si>
    <t>Grad Zagreb1.</t>
  </si>
  <si>
    <t xml:space="preserve"> </t>
  </si>
  <si>
    <t>99999 ANONYMOUS</t>
  </si>
  <si>
    <t>Lucija</t>
  </si>
  <si>
    <t>Kostić</t>
  </si>
  <si>
    <t>13940 KEFIR</t>
  </si>
  <si>
    <t>Iva-Mateja</t>
  </si>
  <si>
    <t>Pejić</t>
  </si>
  <si>
    <t>49940 ZATON</t>
  </si>
  <si>
    <t xml:space="preserve"> Gajić</t>
  </si>
  <si>
    <t xml:space="preserve">Vanja </t>
  </si>
  <si>
    <t>Novosel</t>
  </si>
  <si>
    <t>Anja</t>
  </si>
  <si>
    <t>Delić</t>
  </si>
  <si>
    <t>Zvonka</t>
  </si>
  <si>
    <t>Kulić</t>
  </si>
  <si>
    <t>09073hrvatski</t>
  </si>
  <si>
    <t>Tina</t>
  </si>
  <si>
    <t>Perić</t>
  </si>
  <si>
    <t>77777milost</t>
  </si>
  <si>
    <t>Lovrić</t>
  </si>
  <si>
    <t>54321krumpir</t>
  </si>
  <si>
    <t>Alma</t>
  </si>
  <si>
    <t>Vuran</t>
  </si>
  <si>
    <t>51172portugal</t>
  </si>
  <si>
    <t>12369vanskrillex</t>
  </si>
  <si>
    <t>Sesar</t>
  </si>
  <si>
    <t>19358mrkva</t>
  </si>
  <si>
    <t>Ivona</t>
  </si>
  <si>
    <t>Polenus</t>
  </si>
  <si>
    <t>23700kosa</t>
  </si>
  <si>
    <t>Loreen</t>
  </si>
  <si>
    <t>Pavić</t>
  </si>
  <si>
    <t>12999cvijet</t>
  </si>
  <si>
    <t>Trkmić Vlajković</t>
  </si>
  <si>
    <t>66991škola</t>
  </si>
  <si>
    <t>Šako</t>
  </si>
  <si>
    <t>12345čokolada</t>
  </si>
  <si>
    <t>TIN</t>
  </si>
  <si>
    <t>FERKOVIĆ</t>
  </si>
  <si>
    <t>Nataša</t>
  </si>
  <si>
    <t>Cesarec-Zovko</t>
  </si>
  <si>
    <t>MAGDALENA</t>
  </si>
  <si>
    <t>ROGOŠIĆ</t>
  </si>
  <si>
    <t>ANA</t>
  </si>
  <si>
    <t>LEROTIĆ</t>
  </si>
  <si>
    <t>Dijana</t>
  </si>
  <si>
    <t>Vranješ</t>
  </si>
  <si>
    <t>DOMAGOJ</t>
  </si>
  <si>
    <t>VUGRINEC</t>
  </si>
  <si>
    <t>LUCIJA</t>
  </si>
  <si>
    <t>NIKIĆ</t>
  </si>
  <si>
    <t xml:space="preserve">Mirko </t>
  </si>
  <si>
    <t>Duvnjak</t>
  </si>
  <si>
    <t xml:space="preserve">Mica </t>
  </si>
  <si>
    <t>Ružić</t>
  </si>
  <si>
    <t>41578 MIRKO</t>
  </si>
  <si>
    <t>Doljanin</t>
  </si>
  <si>
    <t>Nevenka</t>
  </si>
  <si>
    <t>Mihovilić</t>
  </si>
  <si>
    <t>19999 GLAZBA</t>
  </si>
  <si>
    <t>Bruna</t>
  </si>
  <si>
    <t>Nakić</t>
  </si>
  <si>
    <t>54321 HARRY</t>
  </si>
  <si>
    <t xml:space="preserve">Barbara  </t>
  </si>
  <si>
    <t>Cvitanović</t>
  </si>
  <si>
    <t>34567 SUBJEKT</t>
  </si>
  <si>
    <t xml:space="preserve">Hana </t>
  </si>
  <si>
    <t>Perinić</t>
  </si>
  <si>
    <t xml:space="preserve">Nevenka </t>
  </si>
  <si>
    <t>23699 METAL</t>
  </si>
  <si>
    <t>Patrik</t>
  </si>
  <si>
    <t>Klepić</t>
  </si>
  <si>
    <t>67876 SIR</t>
  </si>
  <si>
    <t xml:space="preserve">Luka </t>
  </si>
  <si>
    <t>Radulović</t>
  </si>
  <si>
    <t>12354 TITUŠ</t>
  </si>
  <si>
    <t>Filip</t>
  </si>
  <si>
    <t>36310 PERO</t>
  </si>
  <si>
    <t xml:space="preserve">Martina    </t>
  </si>
  <si>
    <t>Gajšak</t>
  </si>
  <si>
    <t>36330 TINA</t>
  </si>
  <si>
    <t>Vedran</t>
  </si>
  <si>
    <t>Varivoda Bjelica</t>
  </si>
  <si>
    <t>50000 ĐORĐE</t>
  </si>
  <si>
    <t>Robert</t>
  </si>
  <si>
    <t>Banfić</t>
  </si>
  <si>
    <t>09112 ZERATUL</t>
  </si>
  <si>
    <t>Paulina</t>
  </si>
  <si>
    <t>Maljevac</t>
  </si>
  <si>
    <t>55555 LINAA</t>
  </si>
  <si>
    <t>Tamara</t>
  </si>
  <si>
    <t>Lužija</t>
  </si>
  <si>
    <t>12900 ZEC</t>
  </si>
  <si>
    <t>Miloš</t>
  </si>
  <si>
    <t>55443 NEŠTO</t>
  </si>
  <si>
    <t>Ana-Marija</t>
  </si>
  <si>
    <t>Lukenda</t>
  </si>
  <si>
    <t xml:space="preserve">Vesna </t>
  </si>
  <si>
    <t>Dresto</t>
  </si>
  <si>
    <t>19992 POLJSKA</t>
  </si>
  <si>
    <t>Jurić</t>
  </si>
  <si>
    <t>Valentina</t>
  </si>
  <si>
    <t>Kalčićek</t>
  </si>
  <si>
    <t>42241 ZVIJEZDA</t>
  </si>
  <si>
    <t>Bognar</t>
  </si>
  <si>
    <t>10031 OBLAK</t>
  </si>
  <si>
    <t>Sandra</t>
  </si>
  <si>
    <t>Grad Zagreb4.</t>
  </si>
  <si>
    <t>19370 PADEŽ</t>
  </si>
  <si>
    <t>Matić</t>
  </si>
  <si>
    <t>12970 SUNCE</t>
  </si>
  <si>
    <t xml:space="preserve">Stjepan </t>
  </si>
  <si>
    <t>Harastija</t>
  </si>
  <si>
    <t>18200 GIMKA</t>
  </si>
  <si>
    <t>Rašperić</t>
  </si>
  <si>
    <t>11111 STAKLO</t>
  </si>
  <si>
    <t xml:space="preserve">Ema </t>
  </si>
  <si>
    <t>Duljković</t>
  </si>
  <si>
    <t>87216 LONDON</t>
  </si>
  <si>
    <t xml:space="preserve">Mia </t>
  </si>
  <si>
    <t>Vrgoč</t>
  </si>
  <si>
    <t>10394 DUGA</t>
  </si>
  <si>
    <t>Jelinić</t>
  </si>
  <si>
    <t>55555 PERFEKT</t>
  </si>
  <si>
    <t xml:space="preserve">Ena </t>
  </si>
  <si>
    <t>Vojvodić</t>
  </si>
  <si>
    <t>65233 KNJIGA</t>
  </si>
  <si>
    <t>Anić-Kaliger</t>
  </si>
  <si>
    <t>19644 KAPICA</t>
  </si>
  <si>
    <t>Korajlija</t>
  </si>
  <si>
    <t>19012 MRŠAVI</t>
  </si>
  <si>
    <t>Marković</t>
  </si>
  <si>
    <t>33331 NOVČNIK</t>
  </si>
  <si>
    <t>Leonarda</t>
  </si>
  <si>
    <t>Kefelja</t>
  </si>
  <si>
    <t>56789 BUBAMARA</t>
  </si>
  <si>
    <t>Andrea</t>
  </si>
  <si>
    <t>Kosier</t>
  </si>
  <si>
    <t>B3</t>
  </si>
  <si>
    <t>Nada</t>
  </si>
  <si>
    <t>Jacmenović</t>
  </si>
  <si>
    <t>LASTAVICA</t>
  </si>
  <si>
    <t>Čejka</t>
  </si>
  <si>
    <t>BROD</t>
  </si>
  <si>
    <t>Vahčić</t>
  </si>
  <si>
    <t>ČOKOLADA</t>
  </si>
  <si>
    <t>Mirna</t>
  </si>
  <si>
    <t>Reljić</t>
  </si>
  <si>
    <t>BAZINGA</t>
  </si>
  <si>
    <t>Lana</t>
  </si>
  <si>
    <t>Žlepalo</t>
  </si>
  <si>
    <t>GARFILD</t>
  </si>
  <si>
    <t>Ronald</t>
  </si>
  <si>
    <t>Strabić</t>
  </si>
  <si>
    <t>SLIKA</t>
  </si>
  <si>
    <t>Nežić</t>
  </si>
  <si>
    <t>Irena</t>
  </si>
  <si>
    <t>Čuljat Martinović</t>
  </si>
  <si>
    <t>12345 OLOVKA</t>
  </si>
  <si>
    <t>Pavičić</t>
  </si>
  <si>
    <t>Marin</t>
  </si>
  <si>
    <t>Marinović</t>
  </si>
  <si>
    <t>40404 Maruilić</t>
  </si>
  <si>
    <t>Lukrecija</t>
  </si>
  <si>
    <t>Anzić</t>
  </si>
  <si>
    <t>Irena Čuljat</t>
  </si>
  <si>
    <t>Martinović</t>
  </si>
  <si>
    <t>04080 Lav</t>
  </si>
  <si>
    <t>Spajić</t>
  </si>
  <si>
    <t>55551 Panda</t>
  </si>
  <si>
    <t>Bramberger</t>
  </si>
  <si>
    <t>7.razred OŠ</t>
  </si>
  <si>
    <t>12345 pečat</t>
  </si>
  <si>
    <t>Vicković</t>
  </si>
  <si>
    <t>44444 Nikson</t>
  </si>
  <si>
    <t>Jan</t>
  </si>
  <si>
    <t>Hršak</t>
  </si>
  <si>
    <t>98789 Perić</t>
  </si>
  <si>
    <t xml:space="preserve">Irena Čuljat </t>
  </si>
  <si>
    <t xml:space="preserve">                      21Grad Zagreb</t>
  </si>
  <si>
    <t>1111 Colorado</t>
  </si>
  <si>
    <t xml:space="preserve">                     21 Grad Zagreb</t>
  </si>
  <si>
    <t>23100 Gegonolin</t>
  </si>
  <si>
    <t>Oš Vladimira Nazora - Zagreb</t>
  </si>
  <si>
    <t>24095 Majmun</t>
  </si>
  <si>
    <t>Helena</t>
  </si>
  <si>
    <t>Štimac</t>
  </si>
  <si>
    <t>Radojka</t>
  </si>
  <si>
    <t>19990love</t>
  </si>
  <si>
    <t>Oštro</t>
  </si>
  <si>
    <t>14069prsten</t>
  </si>
  <si>
    <t>Gurdulić</t>
  </si>
  <si>
    <t>14235pippin</t>
  </si>
  <si>
    <t>IVANA</t>
  </si>
  <si>
    <t>MEŠTOVIĆ</t>
  </si>
  <si>
    <t>KRISTINA</t>
  </si>
  <si>
    <t>ĆUTIĆ</t>
  </si>
  <si>
    <t>23899HRVATSKI</t>
  </si>
  <si>
    <t xml:space="preserve">IVICA </t>
  </si>
  <si>
    <t>ZEC</t>
  </si>
  <si>
    <t xml:space="preserve">JOZO </t>
  </si>
  <si>
    <t>12345ANUBIS</t>
  </si>
  <si>
    <t>KRAINOVIĆ</t>
  </si>
  <si>
    <t xml:space="preserve">KRISTINA </t>
  </si>
  <si>
    <t>22222NIKE</t>
  </si>
  <si>
    <t>NIKOLINA</t>
  </si>
  <si>
    <t>MARIĆ</t>
  </si>
  <si>
    <t>02468DUGA</t>
  </si>
  <si>
    <t>Monika</t>
  </si>
  <si>
    <t>Mirjana</t>
  </si>
  <si>
    <t>Majer</t>
  </si>
  <si>
    <t>Ilić</t>
  </si>
  <si>
    <t>Stjepić</t>
  </si>
  <si>
    <t>Nikola</t>
  </si>
  <si>
    <t>Vidić</t>
  </si>
  <si>
    <t>Nermina</t>
  </si>
  <si>
    <t>Peksin</t>
  </si>
  <si>
    <t>Renata</t>
  </si>
  <si>
    <t>Perković</t>
  </si>
  <si>
    <t>Blatančić</t>
  </si>
  <si>
    <t>Lagundžić</t>
  </si>
  <si>
    <t>Sinanović</t>
  </si>
  <si>
    <t>Krpan</t>
  </si>
  <si>
    <t>55555october</t>
  </si>
  <si>
    <t>Nino</t>
  </si>
  <si>
    <t>Vrdoljak</t>
  </si>
  <si>
    <t>12345puma</t>
  </si>
  <si>
    <t>ANTONIJA</t>
  </si>
  <si>
    <t>DOKO</t>
  </si>
  <si>
    <t>Karmen</t>
  </si>
  <si>
    <t>Lukinac Petrinec</t>
  </si>
  <si>
    <t>02234 HRVATSKI</t>
  </si>
  <si>
    <t>PAULA</t>
  </si>
  <si>
    <t>MARAVIĆ</t>
  </si>
  <si>
    <t>19957 MIAMI</t>
  </si>
  <si>
    <t>GAŠPERT</t>
  </si>
  <si>
    <t>12235 PARIZ</t>
  </si>
  <si>
    <t>IVKA</t>
  </si>
  <si>
    <t>ĆAĆIĆ</t>
  </si>
  <si>
    <t>12111 GEJZIR</t>
  </si>
  <si>
    <t xml:space="preserve">MARAN </t>
  </si>
  <si>
    <t>27119 BIEBER</t>
  </si>
  <si>
    <t>Dusper</t>
  </si>
  <si>
    <t>Vesna</t>
  </si>
  <si>
    <t>Čondić</t>
  </si>
  <si>
    <t>Tomić</t>
  </si>
  <si>
    <t xml:space="preserve">Antea </t>
  </si>
  <si>
    <t>Ribarić</t>
  </si>
  <si>
    <t>Banek</t>
  </si>
  <si>
    <t>Ištuk</t>
  </si>
  <si>
    <t>Paulić</t>
  </si>
  <si>
    <t>Lovro</t>
  </si>
  <si>
    <t>Rabuzin</t>
  </si>
  <si>
    <t>Munivrana</t>
  </si>
  <si>
    <t>Nikolina</t>
  </si>
  <si>
    <t>Olujić</t>
  </si>
  <si>
    <t>Domagoj</t>
  </si>
  <si>
    <t>Matijević</t>
  </si>
  <si>
    <t>Rok</t>
  </si>
  <si>
    <t>Didaković</t>
  </si>
  <si>
    <t>Vicić</t>
  </si>
  <si>
    <t>Đerek</t>
  </si>
  <si>
    <t>32100 KRILA</t>
  </si>
  <si>
    <t>Alerić</t>
  </si>
  <si>
    <t>12345 KRILA</t>
  </si>
  <si>
    <t>Sasunić</t>
  </si>
  <si>
    <t>Ksenija</t>
  </si>
  <si>
    <t>Ivanović</t>
  </si>
  <si>
    <t>09972 SAPUN</t>
  </si>
  <si>
    <t>Olja</t>
  </si>
  <si>
    <t>74259 VRHNJE</t>
  </si>
  <si>
    <t>Kniewald</t>
  </si>
  <si>
    <t>26510 MAX</t>
  </si>
  <si>
    <t>Tomislav</t>
  </si>
  <si>
    <t>Seljan</t>
  </si>
  <si>
    <t>51325 STOL</t>
  </si>
  <si>
    <t>Rebecca</t>
  </si>
  <si>
    <t>Šušnić</t>
  </si>
  <si>
    <t>Mihelčić Galović</t>
  </si>
  <si>
    <t>18432 ČOKOLADA</t>
  </si>
  <si>
    <t>Drdić</t>
  </si>
  <si>
    <t>Ariana</t>
  </si>
  <si>
    <t>Etlinger</t>
  </si>
  <si>
    <t>54321 HRVATSKA</t>
  </si>
  <si>
    <t>Purtić</t>
  </si>
  <si>
    <t>33533 LABUD</t>
  </si>
  <si>
    <t>Ela</t>
  </si>
  <si>
    <t>77733 HRVATSKI</t>
  </si>
  <si>
    <t>Nives</t>
  </si>
  <si>
    <t>Plavšić</t>
  </si>
  <si>
    <t>55885 SMURFS</t>
  </si>
  <si>
    <t>Lara</t>
  </si>
  <si>
    <t>Anić-Milić</t>
  </si>
  <si>
    <t xml:space="preserve">Mara </t>
  </si>
  <si>
    <t>Laušić</t>
  </si>
  <si>
    <t>Emanuel</t>
  </si>
  <si>
    <t>Knjaz</t>
  </si>
  <si>
    <t>Mara</t>
  </si>
  <si>
    <t>Cokarić</t>
  </si>
  <si>
    <t xml:space="preserve">Irena </t>
  </si>
  <si>
    <t>Kavajin</t>
  </si>
  <si>
    <t>Dino</t>
  </si>
  <si>
    <t>Makarović</t>
  </si>
  <si>
    <t>Nina</t>
  </si>
  <si>
    <t>Sapunar</t>
  </si>
  <si>
    <t>Horvat</t>
  </si>
  <si>
    <t>Fabijan</t>
  </si>
  <si>
    <t>Kozina</t>
  </si>
  <si>
    <t>Kosović</t>
  </si>
  <si>
    <t>Džafić</t>
  </si>
  <si>
    <t>Silvana</t>
  </si>
  <si>
    <t>Forjan</t>
  </si>
  <si>
    <t>20002 JAZAVAC</t>
  </si>
  <si>
    <t>Emma</t>
  </si>
  <si>
    <t>Kamenski</t>
  </si>
  <si>
    <t>Marić</t>
  </si>
  <si>
    <t>10001 JAZAVAC</t>
  </si>
  <si>
    <t>Matea</t>
  </si>
  <si>
    <t>Perko</t>
  </si>
  <si>
    <t>30003 JAZAVAC</t>
  </si>
  <si>
    <t>Tihana</t>
  </si>
  <si>
    <t>Pisk</t>
  </si>
  <si>
    <t>64851 Cookiemonster</t>
  </si>
  <si>
    <t>Keča</t>
  </si>
  <si>
    <t xml:space="preserve">Ivana </t>
  </si>
  <si>
    <t>12345 HRVATSKI</t>
  </si>
  <si>
    <t xml:space="preserve">Mateja </t>
  </si>
  <si>
    <t>Iveta</t>
  </si>
  <si>
    <t>27030 GRAMATIKA</t>
  </si>
  <si>
    <t>Antonia</t>
  </si>
  <si>
    <t>Čabraja</t>
  </si>
  <si>
    <t>01031 DVORAC</t>
  </si>
  <si>
    <t>Božinović</t>
  </si>
  <si>
    <t xml:space="preserve">21. </t>
  </si>
  <si>
    <t>55555 PET</t>
  </si>
  <si>
    <t xml:space="preserve">Karla </t>
  </si>
  <si>
    <t>Milinković</t>
  </si>
  <si>
    <t xml:space="preserve">20109 ŠKOLA </t>
  </si>
  <si>
    <t>Lea</t>
  </si>
  <si>
    <t>11511 REČENICA</t>
  </si>
  <si>
    <t xml:space="preserve">Anđela </t>
  </si>
  <si>
    <t>20314 NUTELA</t>
  </si>
  <si>
    <t>Ivanković</t>
  </si>
  <si>
    <t>50000 MATEMATIKA</t>
  </si>
  <si>
    <t xml:space="preserve">Magdalena </t>
  </si>
  <si>
    <t>Jerković</t>
  </si>
  <si>
    <t xml:space="preserve">Bilić </t>
  </si>
  <si>
    <t>52809 JERK</t>
  </si>
  <si>
    <t>Mrkonjić</t>
  </si>
  <si>
    <t>Salajec</t>
  </si>
  <si>
    <t>Bambi</t>
  </si>
  <si>
    <t>Kosalec</t>
  </si>
  <si>
    <t>Gaščić Đurkan</t>
  </si>
  <si>
    <t>12345Sheldon</t>
  </si>
  <si>
    <t>Katja</t>
  </si>
  <si>
    <t>Trbara</t>
  </si>
  <si>
    <t>Katalinić</t>
  </si>
  <si>
    <t>22558MATEJ</t>
  </si>
  <si>
    <t>Barić</t>
  </si>
  <si>
    <t>05020AGDFJKL</t>
  </si>
  <si>
    <t>Zekić</t>
  </si>
  <si>
    <t>56789TEST</t>
  </si>
  <si>
    <t>Vinko Michael</t>
  </si>
  <si>
    <t>Dodig</t>
  </si>
  <si>
    <t>00255DRVO</t>
  </si>
  <si>
    <t>Margareta</t>
  </si>
  <si>
    <t>Sačer</t>
  </si>
  <si>
    <t>Romić</t>
  </si>
  <si>
    <t>23456 DUGA</t>
  </si>
  <si>
    <t>Šuric</t>
  </si>
  <si>
    <t>54321 KNJIGA</t>
  </si>
  <si>
    <t>30677 PRSTEN</t>
  </si>
  <si>
    <t>Kršić</t>
  </si>
  <si>
    <t>12345 AVION</t>
  </si>
  <si>
    <t>Turalija</t>
  </si>
  <si>
    <t>12799 KOLAC</t>
  </si>
  <si>
    <t>Martin</t>
  </si>
  <si>
    <t>Kiš</t>
  </si>
  <si>
    <t>73507 KUPINA</t>
  </si>
  <si>
    <t>KATARINA</t>
  </si>
  <si>
    <t>JURIŠIĆ</t>
  </si>
  <si>
    <t>TATJANA</t>
  </si>
  <si>
    <t>BELAMARIĆ</t>
  </si>
  <si>
    <t>12345KETY</t>
  </si>
  <si>
    <t>HELENA</t>
  </si>
  <si>
    <t>BABIĆ</t>
  </si>
  <si>
    <t>17799DUH</t>
  </si>
  <si>
    <t>SELIĆ</t>
  </si>
  <si>
    <t>ADRIANA</t>
  </si>
  <si>
    <t>TOMAŠIĆ</t>
  </si>
  <si>
    <t>12193ZMUSIC</t>
  </si>
  <si>
    <t>SARA</t>
  </si>
  <si>
    <t>VRANKO</t>
  </si>
  <si>
    <t>51999ONEDIRECTION</t>
  </si>
  <si>
    <t>DOROTEA</t>
  </si>
  <si>
    <t>KOS</t>
  </si>
  <si>
    <t>13091PLAVA</t>
  </si>
  <si>
    <t>DANIELA</t>
  </si>
  <si>
    <t>RUDIĆ</t>
  </si>
  <si>
    <t>12345ČOKOLADA</t>
  </si>
  <si>
    <t>DOMINIK</t>
  </si>
  <si>
    <t>MIKOLACI</t>
  </si>
  <si>
    <t>66666VRAG</t>
  </si>
  <si>
    <t>KARLA</t>
  </si>
  <si>
    <t>MERLIN</t>
  </si>
  <si>
    <t>26891SREĆA</t>
  </si>
  <si>
    <t>ZDESLAV</t>
  </si>
  <si>
    <t>ZAKŠEK</t>
  </si>
  <si>
    <t>66766iOmn</t>
  </si>
  <si>
    <t>Anđela</t>
  </si>
  <si>
    <t>Šimunović</t>
  </si>
  <si>
    <t>29845OGLEDALO</t>
  </si>
  <si>
    <t>Veronika</t>
  </si>
  <si>
    <t>Jukić</t>
  </si>
  <si>
    <t>29200GREGOR</t>
  </si>
  <si>
    <t>Noa</t>
  </si>
  <si>
    <t>Vidović</t>
  </si>
  <si>
    <t>44464KOCKA</t>
  </si>
  <si>
    <t>Leko</t>
  </si>
  <si>
    <t>22295HRVATSK JA VOLIM</t>
  </si>
  <si>
    <t>Presečki</t>
  </si>
  <si>
    <t>21499KIFLA</t>
  </si>
  <si>
    <t>Vdović</t>
  </si>
  <si>
    <t>09129KNJIGA</t>
  </si>
  <si>
    <t>Tikvić</t>
  </si>
  <si>
    <t>30599ŠTRUMFETA</t>
  </si>
  <si>
    <t>Bernarda</t>
  </si>
  <si>
    <t>Berišić</t>
  </si>
  <si>
    <t>27810BUCKO</t>
  </si>
  <si>
    <t xml:space="preserve">NAĐ </t>
  </si>
  <si>
    <t>LENAC LEGAC</t>
  </si>
  <si>
    <t>OŠ GUSTAVA KRKLECA</t>
  </si>
  <si>
    <t xml:space="preserve">12345 LJUBAV            </t>
  </si>
  <si>
    <t xml:space="preserve">DINO </t>
  </si>
  <si>
    <t xml:space="preserve">BEĆIREVIĆ  </t>
  </si>
  <si>
    <t xml:space="preserve">55555 KRUŠKA           </t>
  </si>
  <si>
    <t xml:space="preserve">KATARINA </t>
  </si>
  <si>
    <t xml:space="preserve">BISTROVIĆ   </t>
  </si>
  <si>
    <t xml:space="preserve">18113 NAOČALE         </t>
  </si>
  <si>
    <t xml:space="preserve">MARGARETA </t>
  </si>
  <si>
    <t xml:space="preserve">LUCIĆ   </t>
  </si>
  <si>
    <t xml:space="preserve">12354 DRVO                </t>
  </si>
  <si>
    <t>Radoš</t>
  </si>
  <si>
    <t xml:space="preserve">Linda </t>
  </si>
  <si>
    <t>Šimunović-Nakić</t>
  </si>
  <si>
    <t>16016PINGVIN</t>
  </si>
  <si>
    <t>Dučić</t>
  </si>
  <si>
    <t>54321KNJIGA</t>
  </si>
  <si>
    <t xml:space="preserve">Lorena </t>
  </si>
  <si>
    <t>Neral</t>
  </si>
  <si>
    <t>57577JULIJA</t>
  </si>
  <si>
    <t>Dedeić</t>
  </si>
  <si>
    <t>76543LOPTA</t>
  </si>
  <si>
    <t xml:space="preserve">Helena </t>
  </si>
  <si>
    <t>Konjevoda</t>
  </si>
  <si>
    <t>25102GNOMEO</t>
  </si>
  <si>
    <t>Lucijana</t>
  </si>
  <si>
    <t>Bogdanovski</t>
  </si>
  <si>
    <t xml:space="preserve"> Zagreb</t>
  </si>
  <si>
    <t>07351MORE</t>
  </si>
  <si>
    <t>Šavar</t>
  </si>
  <si>
    <t xml:space="preserve">Petra </t>
  </si>
  <si>
    <t>Ježutković</t>
  </si>
  <si>
    <t>01047OPTIMIST</t>
  </si>
  <si>
    <t xml:space="preserve">Ida </t>
  </si>
  <si>
    <t>Bajtek</t>
  </si>
  <si>
    <t>24680SAHARA</t>
  </si>
  <si>
    <t xml:space="preserve">Lucija </t>
  </si>
  <si>
    <t>Bubrić</t>
  </si>
  <si>
    <t>Ćuk</t>
  </si>
  <si>
    <t>18082ŠIKARA</t>
  </si>
  <si>
    <t>Štetner</t>
  </si>
  <si>
    <t>91999NATJECANJE</t>
  </si>
  <si>
    <t>Lucija Nera</t>
  </si>
  <si>
    <t>Đurić</t>
  </si>
  <si>
    <t>13972SLOVO</t>
  </si>
  <si>
    <t>Mazarekić</t>
  </si>
  <si>
    <t>20127LJETO</t>
  </si>
  <si>
    <t xml:space="preserve">Filip </t>
  </si>
  <si>
    <t>Frankić</t>
  </si>
  <si>
    <t>12222HUVER</t>
  </si>
  <si>
    <t>Snježana</t>
  </si>
  <si>
    <t>Akrap</t>
  </si>
  <si>
    <t xml:space="preserve"> Grad Zagreb</t>
  </si>
  <si>
    <t>Vid</t>
  </si>
  <si>
    <t>Rebernak</t>
  </si>
  <si>
    <t>Grad Zagreb                         2.                  70</t>
  </si>
  <si>
    <t>Jelena</t>
  </si>
  <si>
    <t>Hrga</t>
  </si>
  <si>
    <t>Grad Zagreb                         3.                  67</t>
  </si>
  <si>
    <t>Abramović</t>
  </si>
  <si>
    <t>Srdarev</t>
  </si>
  <si>
    <t>NINA</t>
  </si>
  <si>
    <t>MILETA</t>
  </si>
  <si>
    <t>ISABELA</t>
  </si>
  <si>
    <t>JEROMELA-BRLEK</t>
  </si>
  <si>
    <t>55550 SRETNICA</t>
  </si>
  <si>
    <t>MAJA</t>
  </si>
  <si>
    <t>NOVOSEL</t>
  </si>
  <si>
    <t>GORDANA</t>
  </si>
  <si>
    <t>IGRČIĆ</t>
  </si>
  <si>
    <t>54321 SVIJET</t>
  </si>
  <si>
    <t>AYNA</t>
  </si>
  <si>
    <t>KAPETANOVIĆ</t>
  </si>
  <si>
    <t>20137 JEZIK</t>
  </si>
  <si>
    <t>RUTHA</t>
  </si>
  <si>
    <t>VULIĆ</t>
  </si>
  <si>
    <t>25013KRUMPIRIĆ</t>
  </si>
  <si>
    <t>FRAN</t>
  </si>
  <si>
    <t>LEONTIĆ</t>
  </si>
  <si>
    <t>12345KOŠARKA</t>
  </si>
  <si>
    <t>MIRKO DAVID</t>
  </si>
  <si>
    <t>PLAZA LEUTAR</t>
  </si>
  <si>
    <t>53627MALTEZER</t>
  </si>
  <si>
    <t>MATIJA</t>
  </si>
  <si>
    <t>MARGETIĆ</t>
  </si>
  <si>
    <t>27200RAK</t>
  </si>
  <si>
    <t>JURAJ</t>
  </si>
  <si>
    <t>BILUŠKOVIĆ</t>
  </si>
  <si>
    <t>12345HAMPIĆ</t>
  </si>
  <si>
    <t>ROBERT</t>
  </si>
  <si>
    <t>BUZJAK</t>
  </si>
  <si>
    <t>25438KLUPA</t>
  </si>
  <si>
    <t>DARIO</t>
  </si>
  <si>
    <t>STRUNJAK</t>
  </si>
  <si>
    <t>01010ANONIMUS</t>
  </si>
  <si>
    <t>Ćepulić Polgar</t>
  </si>
  <si>
    <t>Puljar-Matić</t>
  </si>
  <si>
    <t>24171 ŽAKAN</t>
  </si>
  <si>
    <t>Anamaria</t>
  </si>
  <si>
    <t>Vukoja</t>
  </si>
  <si>
    <t>71052 PRIJEDLOG</t>
  </si>
  <si>
    <t>Ivor</t>
  </si>
  <si>
    <t>Katović</t>
  </si>
  <si>
    <t>Puljar -Matić</t>
  </si>
  <si>
    <t>00002 RIJEČ</t>
  </si>
  <si>
    <t>Lukač</t>
  </si>
  <si>
    <t>13762 MASKA</t>
  </si>
  <si>
    <t>Matijašević</t>
  </si>
  <si>
    <t>53175 ROĐENDAN</t>
  </si>
  <si>
    <t>Kačić</t>
  </si>
  <si>
    <t>12345 NATJECANJE</t>
  </si>
  <si>
    <t xml:space="preserve">Tonka </t>
  </si>
  <si>
    <t>Radas</t>
  </si>
  <si>
    <t>12047 ZAPORKA</t>
  </si>
  <si>
    <t>Topić</t>
  </si>
  <si>
    <t>22900 Hobbit</t>
  </si>
  <si>
    <t>Dašić</t>
  </si>
  <si>
    <t>11111 HRVAT</t>
  </si>
  <si>
    <t>Karak</t>
  </si>
  <si>
    <t>Kruhak</t>
  </si>
  <si>
    <t>Zlata</t>
  </si>
  <si>
    <t>Strunje</t>
  </si>
  <si>
    <t>Vranković</t>
  </si>
  <si>
    <t>Mira</t>
  </si>
  <si>
    <t>Tokić</t>
  </si>
  <si>
    <t>Peričić</t>
  </si>
  <si>
    <t>Terzić</t>
  </si>
  <si>
    <t>Paola</t>
  </si>
  <si>
    <t>Kostrenčić</t>
  </si>
  <si>
    <t>IVONA</t>
  </si>
  <si>
    <t>ŠARIĆ</t>
  </si>
  <si>
    <t>SLAVEN</t>
  </si>
  <si>
    <t>ŠEKULJICA</t>
  </si>
  <si>
    <t>SAMMY 35871</t>
  </si>
  <si>
    <t>FANI</t>
  </si>
  <si>
    <t>SENTINELLA-JERBIĆ</t>
  </si>
  <si>
    <t>nije pristupila natjecanju zbog bolesti</t>
  </si>
  <si>
    <t>MEDOO 55555</t>
  </si>
  <si>
    <t>MALIVUK</t>
  </si>
  <si>
    <t>BUMBAREK 44444</t>
  </si>
  <si>
    <t>MATEJ</t>
  </si>
  <si>
    <t>NOVOSAD</t>
  </si>
  <si>
    <t>ČEŠKA 11111</t>
  </si>
  <si>
    <t>ROKO</t>
  </si>
  <si>
    <t>PARAĆ</t>
  </si>
  <si>
    <t>BORAC 00000</t>
  </si>
  <si>
    <t>Marijana</t>
  </si>
  <si>
    <t>Andrešić</t>
  </si>
  <si>
    <t>Jasenka</t>
  </si>
  <si>
    <t>Glavić</t>
  </si>
  <si>
    <t>14079 ZADAR</t>
  </si>
  <si>
    <t>Dujmović</t>
  </si>
  <si>
    <t>Miljuš</t>
  </si>
  <si>
    <t>13246 LOLLY</t>
  </si>
  <si>
    <t>Grgić</t>
  </si>
  <si>
    <t>23232 DINAMO</t>
  </si>
  <si>
    <t>Barnjak</t>
  </si>
  <si>
    <t>24680 NOTA</t>
  </si>
  <si>
    <t>Rašić</t>
  </si>
  <si>
    <t>34543 LOL</t>
  </si>
  <si>
    <t>Bikić</t>
  </si>
  <si>
    <t>22222 HAJDUK</t>
  </si>
  <si>
    <t xml:space="preserve">Bruna </t>
  </si>
  <si>
    <t>Branica</t>
  </si>
  <si>
    <t>Posavec</t>
  </si>
  <si>
    <t>BRUNA777</t>
  </si>
  <si>
    <t>Vanda</t>
  </si>
  <si>
    <t>Jularić</t>
  </si>
  <si>
    <t>VANDA67777</t>
  </si>
  <si>
    <t>Jovanović</t>
  </si>
  <si>
    <t xml:space="preserve">Ivona </t>
  </si>
  <si>
    <t>Bratić</t>
  </si>
  <si>
    <t>Vjekoslav</t>
  </si>
  <si>
    <t>Drvar</t>
  </si>
  <si>
    <t>Vana</t>
  </si>
  <si>
    <t>Anić</t>
  </si>
  <si>
    <t>Arijana</t>
  </si>
  <si>
    <t>Zakanj</t>
  </si>
  <si>
    <t>Blanka</t>
  </si>
  <si>
    <t>Špiranec</t>
  </si>
  <si>
    <t xml:space="preserve">Antonija </t>
  </si>
  <si>
    <t>Špehar</t>
  </si>
  <si>
    <t>55555knjiga</t>
  </si>
  <si>
    <t>Garašić</t>
  </si>
  <si>
    <t xml:space="preserve">Štefica </t>
  </si>
  <si>
    <t>Pereković</t>
  </si>
  <si>
    <t>Grad zagreb</t>
  </si>
  <si>
    <t>27100krekre</t>
  </si>
  <si>
    <t>27252lovro</t>
  </si>
  <si>
    <t>EMA</t>
  </si>
  <si>
    <t>BAUTOVIĆ</t>
  </si>
  <si>
    <t>SANJA</t>
  </si>
  <si>
    <t>BOSAK</t>
  </si>
  <si>
    <t>10082 MORE</t>
  </si>
  <si>
    <t>HORVAT</t>
  </si>
  <si>
    <t>21799 TEST</t>
  </si>
  <si>
    <t>VUKANČIĆ</t>
  </si>
  <si>
    <t>BRANKA</t>
  </si>
  <si>
    <t>JANKOVIĆ KURSAR</t>
  </si>
  <si>
    <t>11111 KETI</t>
  </si>
  <si>
    <t>LARA</t>
  </si>
  <si>
    <t>ANDRIĆ</t>
  </si>
  <si>
    <t>88888 KEKSI</t>
  </si>
  <si>
    <t>JELIĆ</t>
  </si>
  <si>
    <t>23456 LOZINKA</t>
  </si>
  <si>
    <t xml:space="preserve">BEATA </t>
  </si>
  <si>
    <t>RODIĆ</t>
  </si>
  <si>
    <t>09103 RIJEČ</t>
  </si>
  <si>
    <t>JELENA LARA</t>
  </si>
  <si>
    <t>MARINKOVIĆ</t>
  </si>
  <si>
    <t>28092 PLIVAČICA</t>
  </si>
  <si>
    <t>MADUNA</t>
  </si>
  <si>
    <t>01989 CROATIA</t>
  </si>
  <si>
    <t>MATEA</t>
  </si>
  <si>
    <t>TUTA</t>
  </si>
  <si>
    <t>25039 SUNCE</t>
  </si>
  <si>
    <t>KLAUDIA</t>
  </si>
  <si>
    <t>BUBALO</t>
  </si>
  <si>
    <t>53535 LIMUNADA</t>
  </si>
  <si>
    <t>PAOLA</t>
  </si>
  <si>
    <t>GRGIĆ</t>
  </si>
  <si>
    <t>00000 SMART</t>
  </si>
  <si>
    <t>JANA</t>
  </si>
  <si>
    <t>MEŠIĆ</t>
  </si>
  <si>
    <t>14020 KRILO</t>
  </si>
  <si>
    <t>BORNA</t>
  </si>
  <si>
    <t>LEDIĆ</t>
  </si>
  <si>
    <t>12345 LEKTIRA</t>
  </si>
  <si>
    <t>ANAMARIJA</t>
  </si>
  <si>
    <t>LITERA</t>
  </si>
  <si>
    <t>ANKICA</t>
  </si>
  <si>
    <t>MARKAČ</t>
  </si>
  <si>
    <t>15963 SLOVO</t>
  </si>
  <si>
    <t>MODRIĆ</t>
  </si>
  <si>
    <t>01394 čokolada</t>
  </si>
  <si>
    <t>LORENA</t>
  </si>
  <si>
    <t>PREBANDA</t>
  </si>
  <si>
    <t>12345 ČOKOLADA</t>
  </si>
  <si>
    <t>GABRIELA</t>
  </si>
  <si>
    <t>VIDOVIĆ</t>
  </si>
  <si>
    <t>16900 PLES</t>
  </si>
  <si>
    <t>REA</t>
  </si>
  <si>
    <t>VUSIĆ</t>
  </si>
  <si>
    <t>19103 MIJAU</t>
  </si>
  <si>
    <t>FILIP</t>
  </si>
  <si>
    <t>GREBENAR</t>
  </si>
  <si>
    <t>12345 HOBBIT</t>
  </si>
  <si>
    <t>PRANJIĆ</t>
  </si>
  <si>
    <t>19071 TONKA</t>
  </si>
  <si>
    <t>IVAN</t>
  </si>
  <si>
    <t>BLAĆE</t>
  </si>
  <si>
    <t>12345 ZMAJ</t>
  </si>
  <si>
    <t>SVEN</t>
  </si>
  <si>
    <t>SACHER</t>
  </si>
  <si>
    <t>12345 lopta</t>
  </si>
  <si>
    <t xml:space="preserve">SARA </t>
  </si>
  <si>
    <t>BABOK</t>
  </si>
  <si>
    <t>38751 Mrak</t>
  </si>
  <si>
    <t>LANA</t>
  </si>
  <si>
    <t>ŠIRAC</t>
  </si>
  <si>
    <t>27053 MATELA</t>
  </si>
  <si>
    <t>JANJA MARIJA</t>
  </si>
  <si>
    <t>ČOGELJA</t>
  </si>
  <si>
    <t>08039 HARRY</t>
  </si>
  <si>
    <t>TAMARA</t>
  </si>
  <si>
    <t>ŠPIRANEC</t>
  </si>
  <si>
    <t>01036 stol</t>
  </si>
  <si>
    <t>MEGI</t>
  </si>
  <si>
    <t>ČULIĆ</t>
  </si>
  <si>
    <t>14514 PAS</t>
  </si>
  <si>
    <t>VIKTORIJA</t>
  </si>
  <si>
    <t>JAKŠIĆ</t>
  </si>
  <si>
    <t>70717 SRCE</t>
  </si>
  <si>
    <t>HUMSKI</t>
  </si>
  <si>
    <t>33433 Torta</t>
  </si>
  <si>
    <t>Božanić</t>
  </si>
  <si>
    <t>Vera</t>
  </si>
  <si>
    <t>Devčić</t>
  </si>
  <si>
    <t>68980NOKIA</t>
  </si>
  <si>
    <t xml:space="preserve">Jelena </t>
  </si>
  <si>
    <t>19993MORE</t>
  </si>
  <si>
    <t>Almer</t>
  </si>
  <si>
    <t>17320SIVKO</t>
  </si>
  <si>
    <t xml:space="preserve">Vedran </t>
  </si>
  <si>
    <t>Hernaus</t>
  </si>
  <si>
    <t>19199VEKI</t>
  </si>
  <si>
    <t>Periša</t>
  </si>
  <si>
    <t>5555PLOČA</t>
  </si>
  <si>
    <t>Igor</t>
  </si>
  <si>
    <t>Šapina</t>
  </si>
  <si>
    <t>226971TIGAR</t>
  </si>
  <si>
    <t>Pospihalj</t>
  </si>
  <si>
    <t>53497JANKO</t>
  </si>
  <si>
    <t>Luka Ivan</t>
  </si>
  <si>
    <t>Mišetić</t>
  </si>
  <si>
    <t>17177HOKEJ</t>
  </si>
  <si>
    <t>Ćurković</t>
  </si>
  <si>
    <t>10100MAČAK</t>
  </si>
  <si>
    <t xml:space="preserve"> Lucija</t>
  </si>
  <si>
    <t xml:space="preserve"> Martina</t>
  </si>
  <si>
    <t xml:space="preserve"> Andrija</t>
  </si>
  <si>
    <t>Vuletić Antić</t>
  </si>
  <si>
    <t>Pleško</t>
  </si>
  <si>
    <t>Zadre</t>
  </si>
  <si>
    <t>Arbanasić</t>
  </si>
  <si>
    <t xml:space="preserve">Bogdan </t>
  </si>
  <si>
    <t>Tepuš</t>
  </si>
  <si>
    <t>Kata</t>
  </si>
  <si>
    <t>Ćavar</t>
  </si>
  <si>
    <t>Višnjica</t>
  </si>
  <si>
    <t>Babić</t>
  </si>
  <si>
    <t>Oš Mate Lovraka</t>
  </si>
  <si>
    <t>Podolski</t>
  </si>
  <si>
    <t xml:space="preserve">Zrinka </t>
  </si>
  <si>
    <t>Srebric Vukušić</t>
  </si>
  <si>
    <t>Tiljak</t>
  </si>
  <si>
    <t>Foretić</t>
  </si>
  <si>
    <t>Marinac</t>
  </si>
  <si>
    <t>Rašperger</t>
  </si>
  <si>
    <t>18010 ČARLI</t>
  </si>
  <si>
    <t>Bačurin</t>
  </si>
  <si>
    <t>33633 VELJAČA</t>
  </si>
  <si>
    <t>Knežević</t>
  </si>
  <si>
    <t>62612 VELJAČA</t>
  </si>
  <si>
    <t>Barukčić</t>
  </si>
  <si>
    <t>12345 IDEMO</t>
  </si>
  <si>
    <t>Primorac</t>
  </si>
  <si>
    <t>Ankica</t>
  </si>
  <si>
    <t>Pavković</t>
  </si>
  <si>
    <t>16129 Natjecanje</t>
  </si>
  <si>
    <t xml:space="preserve">Puhovski </t>
  </si>
  <si>
    <t>16100 HEKATA</t>
  </si>
  <si>
    <t>Pia</t>
  </si>
  <si>
    <t>16799 hrvatski</t>
  </si>
  <si>
    <t>Sudić</t>
  </si>
  <si>
    <t>69696 TEST</t>
  </si>
  <si>
    <t>Kukić</t>
  </si>
  <si>
    <t>01106 WC</t>
  </si>
  <si>
    <t>Čelan</t>
  </si>
  <si>
    <t>Dunja</t>
  </si>
  <si>
    <t>Kralj</t>
  </si>
  <si>
    <t>Zagrebačka</t>
  </si>
  <si>
    <t>Alilović</t>
  </si>
  <si>
    <t>Tišma</t>
  </si>
  <si>
    <t>Tica</t>
  </si>
  <si>
    <t>Bernard</t>
  </si>
  <si>
    <t>Spiegl</t>
  </si>
  <si>
    <t xml:space="preserve">MATEA </t>
  </si>
  <si>
    <t>TOMAC</t>
  </si>
  <si>
    <t xml:space="preserve">MIRELLA </t>
  </si>
  <si>
    <t>BOEHM</t>
  </si>
  <si>
    <t>OŠ RETKOVEC</t>
  </si>
  <si>
    <t>83577SUNCE</t>
  </si>
  <si>
    <t>MATKO</t>
  </si>
  <si>
    <t>PETROVIĆ</t>
  </si>
  <si>
    <t xml:space="preserve">BRANKA </t>
  </si>
  <si>
    <t>ĆURLIN</t>
  </si>
  <si>
    <t>19059 klavir</t>
  </si>
  <si>
    <t>EDYTA</t>
  </si>
  <si>
    <t>TUČEK</t>
  </si>
  <si>
    <t>51099žirafa</t>
  </si>
  <si>
    <t>CRNOGORAC</t>
  </si>
  <si>
    <t>21345BALON</t>
  </si>
  <si>
    <t>75737 RIBA</t>
  </si>
  <si>
    <t>MARINIĆ</t>
  </si>
  <si>
    <t>15675VCZ</t>
  </si>
  <si>
    <t>JOSIPA</t>
  </si>
  <si>
    <t>JERABEK</t>
  </si>
  <si>
    <t>22222zebra</t>
  </si>
  <si>
    <t>IVA</t>
  </si>
  <si>
    <t>MEĐEŠI</t>
  </si>
  <si>
    <t>13993mačka</t>
  </si>
  <si>
    <t>PETRA</t>
  </si>
  <si>
    <t>VOLJAVEC</t>
  </si>
  <si>
    <t>ZRINKA</t>
  </si>
  <si>
    <t>KATALINIĆ</t>
  </si>
  <si>
    <t>45454slovo</t>
  </si>
  <si>
    <t>IVANJKO</t>
  </si>
  <si>
    <t>47999ŠKOLA</t>
  </si>
  <si>
    <t>BOŽIĆ</t>
  </si>
  <si>
    <t>77772SARMA</t>
  </si>
  <si>
    <t>Marinić</t>
  </si>
  <si>
    <t>Meri</t>
  </si>
  <si>
    <t>Farac Jemrić</t>
  </si>
  <si>
    <t>77733 BARCA</t>
  </si>
  <si>
    <t>Bezjak</t>
  </si>
  <si>
    <t>12345 NETKO</t>
  </si>
  <si>
    <t>Braslav</t>
  </si>
  <si>
    <t>Pervan</t>
  </si>
  <si>
    <t>12345 GRUNF</t>
  </si>
  <si>
    <t>Šekerija</t>
  </si>
  <si>
    <t>00008 PATRICIJA</t>
  </si>
  <si>
    <t>Tonka</t>
  </si>
  <si>
    <t>Dolenec</t>
  </si>
  <si>
    <t>Baričević</t>
  </si>
  <si>
    <t>Radmilović</t>
  </si>
  <si>
    <t>Strinavić</t>
  </si>
  <si>
    <t>Antonela</t>
  </si>
  <si>
    <t>Filipović</t>
  </si>
  <si>
    <t>Pilipović</t>
  </si>
  <si>
    <t>Žuntar</t>
  </si>
  <si>
    <t>Savić</t>
  </si>
  <si>
    <t>Bulaja</t>
  </si>
  <si>
    <t>Grizelj</t>
  </si>
  <si>
    <t>Zubak</t>
  </si>
  <si>
    <t>MARTA</t>
  </si>
  <si>
    <t>RAGUŽ</t>
  </si>
  <si>
    <t xml:space="preserve">NADA </t>
  </si>
  <si>
    <t>PAPIĆ MILOŠ</t>
  </si>
  <si>
    <t>24899 KALKULATOR</t>
  </si>
  <si>
    <t>LUKA</t>
  </si>
  <si>
    <t>KALOGJERA</t>
  </si>
  <si>
    <t>55555 ZEMLJA</t>
  </si>
  <si>
    <t>VOLOŠĆUK</t>
  </si>
  <si>
    <t>12345 ŠKOLA</t>
  </si>
  <si>
    <t>ANDRIJANA</t>
  </si>
  <si>
    <t>BILIĆ</t>
  </si>
  <si>
    <t>55555 MIKROVALNA</t>
  </si>
  <si>
    <t>RAŠIĆ</t>
  </si>
  <si>
    <t>11111 VANILIJA</t>
  </si>
  <si>
    <t xml:space="preserve">ANA </t>
  </si>
  <si>
    <t>SOLDO</t>
  </si>
  <si>
    <t>22360 ŽVALA</t>
  </si>
  <si>
    <t>Tadić</t>
  </si>
  <si>
    <t>Duplančić</t>
  </si>
  <si>
    <t>12121 HARRY</t>
  </si>
  <si>
    <t>Ferenčak</t>
  </si>
  <si>
    <t>66666 KITTY</t>
  </si>
  <si>
    <t>Dumančić</t>
  </si>
  <si>
    <t>14693 TRAKTOR</t>
  </si>
  <si>
    <t>Obradović</t>
  </si>
  <si>
    <t>55045 BLACKY</t>
  </si>
  <si>
    <t>Zovko</t>
  </si>
  <si>
    <t>97531 JABUKA</t>
  </si>
  <si>
    <t>Dorijan</t>
  </si>
  <si>
    <t>Maslać</t>
  </si>
  <si>
    <t xml:space="preserve">Majda </t>
  </si>
  <si>
    <t>Tometić</t>
  </si>
  <si>
    <t>10101BORNA</t>
  </si>
  <si>
    <t>Borna</t>
  </si>
  <si>
    <t>Delač</t>
  </si>
  <si>
    <t>10101Dorijan</t>
  </si>
  <si>
    <t>10101Dora</t>
  </si>
  <si>
    <t>Suzana</t>
  </si>
  <si>
    <t>Ruško</t>
  </si>
  <si>
    <t>Prskalo</t>
  </si>
  <si>
    <t>Pendić</t>
  </si>
  <si>
    <t>Hirc</t>
  </si>
  <si>
    <t>Ivančić</t>
  </si>
  <si>
    <t>Laco</t>
  </si>
  <si>
    <t xml:space="preserve">MAGDALENA </t>
  </si>
  <si>
    <t>OŠ ŠPANSKO - ORANICE</t>
  </si>
  <si>
    <t>Dobrinić</t>
  </si>
  <si>
    <t>23051 sreća</t>
  </si>
  <si>
    <t xml:space="preserve">Paula </t>
  </si>
  <si>
    <t>Barac</t>
  </si>
  <si>
    <t>10899 zvjezdica</t>
  </si>
  <si>
    <t>Lončarić</t>
  </si>
  <si>
    <t xml:space="preserve">Sanda </t>
  </si>
  <si>
    <t>Damjanić</t>
  </si>
  <si>
    <t>55552SNJEGULJICA</t>
  </si>
  <si>
    <t>Grubišić</t>
  </si>
  <si>
    <t>80319MILIVOJ</t>
  </si>
  <si>
    <t>Karaj</t>
  </si>
  <si>
    <t>00007BOND</t>
  </si>
  <si>
    <t>Antun</t>
  </si>
  <si>
    <t>Fagarazzi</t>
  </si>
  <si>
    <t>03030KIKIRIKI</t>
  </si>
  <si>
    <t>Marcela</t>
  </si>
  <si>
    <t>Mikulić</t>
  </si>
  <si>
    <t>08084LJETO</t>
  </si>
  <si>
    <t>David</t>
  </si>
  <si>
    <t>32407RAMBO</t>
  </si>
  <si>
    <t xml:space="preserve">Brođanac </t>
  </si>
  <si>
    <t xml:space="preserve">Veronika </t>
  </si>
  <si>
    <t xml:space="preserve">Franka </t>
  </si>
  <si>
    <t>Tomić Galić</t>
  </si>
  <si>
    <t xml:space="preserve">Dubravko </t>
  </si>
  <si>
    <t xml:space="preserve">Mak             </t>
  </si>
  <si>
    <t>Vujević</t>
  </si>
  <si>
    <t xml:space="preserve">Dino            </t>
  </si>
  <si>
    <t xml:space="preserve">Nika            </t>
  </si>
  <si>
    <t>Božina</t>
  </si>
  <si>
    <t>Jagar</t>
  </si>
  <si>
    <t>Huzanić</t>
  </si>
  <si>
    <t>Varjačić</t>
  </si>
  <si>
    <t>Begović</t>
  </si>
  <si>
    <t>15151Pa</t>
  </si>
  <si>
    <t>Mirta</t>
  </si>
  <si>
    <t>Moslavac</t>
  </si>
  <si>
    <t>01294Hazza</t>
  </si>
  <si>
    <t>Juračić</t>
  </si>
  <si>
    <t>55555Krk</t>
  </si>
  <si>
    <t>Grubačević</t>
  </si>
  <si>
    <t>12010Bieber</t>
  </si>
  <si>
    <t xml:space="preserve">Katarina </t>
  </si>
  <si>
    <t>30129Medo</t>
  </si>
  <si>
    <t>Rujana</t>
  </si>
  <si>
    <t>15799Sunce</t>
  </si>
  <si>
    <t>Tara</t>
  </si>
  <si>
    <t>Šitum</t>
  </si>
  <si>
    <t>23353Nyc</t>
  </si>
  <si>
    <t>12345Gumica</t>
  </si>
  <si>
    <t>Brundić</t>
  </si>
  <si>
    <t>28519Marija</t>
  </si>
  <si>
    <t>Mikan</t>
  </si>
  <si>
    <t>Kale</t>
  </si>
  <si>
    <t>50505 Škola</t>
  </si>
  <si>
    <t>7. RAZRED</t>
  </si>
  <si>
    <t>Pisačić</t>
  </si>
  <si>
    <t>Antica</t>
  </si>
  <si>
    <t>Tomljanović</t>
  </si>
  <si>
    <t>Pokos</t>
  </si>
  <si>
    <t>Kelava</t>
  </si>
  <si>
    <t>Tursić</t>
  </si>
  <si>
    <t>Turčić</t>
  </si>
  <si>
    <t>Mikuš</t>
  </si>
  <si>
    <t xml:space="preserve">Sara </t>
  </si>
  <si>
    <t>Car</t>
  </si>
  <si>
    <t>Glavak</t>
  </si>
  <si>
    <t>Gabrijela</t>
  </si>
  <si>
    <t>Ljubičić</t>
  </si>
  <si>
    <t>Pažur</t>
  </si>
  <si>
    <t>Brzoja</t>
  </si>
  <si>
    <t>Freund</t>
  </si>
  <si>
    <t xml:space="preserve">Nives </t>
  </si>
  <si>
    <t>Jarak</t>
  </si>
  <si>
    <t>Sokol</t>
  </si>
  <si>
    <t>Roso</t>
  </si>
  <si>
    <t>Radica</t>
  </si>
  <si>
    <t>Hrkać</t>
  </si>
  <si>
    <t>Tena</t>
  </si>
  <si>
    <t>Tej</t>
  </si>
  <si>
    <t>Truntić</t>
  </si>
  <si>
    <t xml:space="preserve">Gabriela </t>
  </si>
  <si>
    <t>Krivec</t>
  </si>
  <si>
    <t>11398 OLOVKA</t>
  </si>
  <si>
    <t>Kristijan</t>
  </si>
  <si>
    <t>Kecerin</t>
  </si>
  <si>
    <t>12356 TAMBURALO</t>
  </si>
  <si>
    <t>OŠ dr. Ante Starčevića</t>
  </si>
  <si>
    <t>Branko</t>
  </si>
  <si>
    <t>Dučkić</t>
  </si>
  <si>
    <t>Golomejić</t>
  </si>
  <si>
    <t>Šebečić</t>
  </si>
  <si>
    <t>Salaj</t>
  </si>
  <si>
    <t>Sanja</t>
  </si>
  <si>
    <t>Miloloža</t>
  </si>
  <si>
    <t>06129 HRVATSKI</t>
  </si>
  <si>
    <t>Orešković</t>
  </si>
  <si>
    <t>73935 glava</t>
  </si>
  <si>
    <t>Kursar</t>
  </si>
  <si>
    <t>11111 MINECRAFT</t>
  </si>
  <si>
    <t xml:space="preserve">Konjevod </t>
  </si>
  <si>
    <t>01234 Hrvatski</t>
  </si>
  <si>
    <t>Božić</t>
  </si>
  <si>
    <t>10322 SVEMIR</t>
  </si>
  <si>
    <t>Žeželj</t>
  </si>
  <si>
    <t>25019 maškare</t>
  </si>
  <si>
    <t>OŠ Tina Ujevića</t>
  </si>
  <si>
    <t>Danijela</t>
  </si>
  <si>
    <t>Vurnek</t>
  </si>
  <si>
    <t xml:space="preserve">Marcela </t>
  </si>
  <si>
    <t>Boban</t>
  </si>
  <si>
    <t xml:space="preserve">Zagreb </t>
  </si>
  <si>
    <t>Grad Zagreb      1</t>
  </si>
  <si>
    <t xml:space="preserve">78675 olovka </t>
  </si>
  <si>
    <t>Škornjak</t>
  </si>
  <si>
    <t>Grad Zagreb      2</t>
  </si>
  <si>
    <t xml:space="preserve">24153 magarac </t>
  </si>
  <si>
    <t>Matej</t>
  </si>
  <si>
    <t>Boltek</t>
  </si>
  <si>
    <t>Kovačićek</t>
  </si>
  <si>
    <t>14235 KOMBI</t>
  </si>
  <si>
    <t>12345AVION</t>
  </si>
  <si>
    <t>Kosić</t>
  </si>
  <si>
    <t>24867 FLIP</t>
  </si>
  <si>
    <t>24061 TORTA</t>
  </si>
  <si>
    <t>12345 DAVINCI</t>
  </si>
  <si>
    <t>Bosnić</t>
  </si>
  <si>
    <t>17049 KNJIGE</t>
  </si>
  <si>
    <t>Zvonimir Petar</t>
  </si>
  <si>
    <t>12345 STOL</t>
  </si>
  <si>
    <t>8. RAZRED</t>
  </si>
  <si>
    <t>Iljazović</t>
  </si>
  <si>
    <t>Vižintin Šilobod</t>
  </si>
  <si>
    <t>Kovačević</t>
  </si>
  <si>
    <t>Davorka</t>
  </si>
  <si>
    <t>Franjić</t>
  </si>
  <si>
    <t>Ilčić</t>
  </si>
  <si>
    <t>2016./2017.</t>
  </si>
  <si>
    <t>2. razred SŠ</t>
  </si>
  <si>
    <t>Centar za odgoj i obrazovanje Dubrava</t>
  </si>
  <si>
    <t>Brončana</t>
  </si>
  <si>
    <t>Ljerka</t>
  </si>
  <si>
    <t>Anica</t>
  </si>
  <si>
    <t xml:space="preserve">Matea </t>
  </si>
  <si>
    <t>Živko</t>
  </si>
  <si>
    <t>Celišćak</t>
  </si>
  <si>
    <t>Milena</t>
  </si>
  <si>
    <t>Lelas</t>
  </si>
  <si>
    <t>Oldin</t>
  </si>
  <si>
    <t>Soukup</t>
  </si>
  <si>
    <t xml:space="preserve">Anamarija </t>
  </si>
  <si>
    <t xml:space="preserve">Jukić </t>
  </si>
  <si>
    <t xml:space="preserve">Brković </t>
  </si>
  <si>
    <t>Zadro</t>
  </si>
  <si>
    <t>Subotičanec</t>
  </si>
  <si>
    <t>Lebo</t>
  </si>
  <si>
    <t>Anita</t>
  </si>
  <si>
    <t>Poslon</t>
  </si>
  <si>
    <t>Rosandić</t>
  </si>
  <si>
    <t>Ljubas</t>
  </si>
  <si>
    <t>Roberta</t>
  </si>
  <si>
    <t>Ćurlin</t>
  </si>
  <si>
    <t>Milvia</t>
  </si>
  <si>
    <t>Vuk</t>
  </si>
  <si>
    <t xml:space="preserve">Ivo </t>
  </si>
  <si>
    <t>Karamatić</t>
  </si>
  <si>
    <t>Šolčić</t>
  </si>
  <si>
    <t xml:space="preserve"> Bruna</t>
  </si>
  <si>
    <t>Salamon</t>
  </si>
  <si>
    <t>Mihael</t>
  </si>
  <si>
    <t>Ivka</t>
  </si>
  <si>
    <t>Bašić</t>
  </si>
  <si>
    <t>Mikulec</t>
  </si>
  <si>
    <t>Subašić</t>
  </si>
  <si>
    <t>Komazec</t>
  </si>
  <si>
    <t>Đermanović</t>
  </si>
  <si>
    <t xml:space="preserve">Meri </t>
  </si>
  <si>
    <t>Benko</t>
  </si>
  <si>
    <t>Sijarto</t>
  </si>
  <si>
    <t>Glasnović</t>
  </si>
  <si>
    <t>Dubravka</t>
  </si>
  <si>
    <t xml:space="preserve">Rovičanac, </t>
  </si>
  <si>
    <t>Kišević</t>
  </si>
  <si>
    <t xml:space="preserve">Vjera </t>
  </si>
  <si>
    <t>Mrvelj</t>
  </si>
  <si>
    <t>Čižmešija</t>
  </si>
  <si>
    <t>Barišić</t>
  </si>
  <si>
    <t>Kardum</t>
  </si>
  <si>
    <t>Šinka</t>
  </si>
  <si>
    <t>Senija</t>
  </si>
  <si>
    <t>Badić</t>
  </si>
  <si>
    <t>Jelavić</t>
  </si>
  <si>
    <t>Borzić</t>
  </si>
  <si>
    <t>Zrno</t>
  </si>
  <si>
    <t>Ekonomska i upravna škola - Osijek</t>
  </si>
  <si>
    <t>Težak</t>
  </si>
  <si>
    <t xml:space="preserve">Božinka </t>
  </si>
  <si>
    <t>Dokuzović</t>
  </si>
  <si>
    <t>Bogović</t>
  </si>
  <si>
    <t>Pupačić</t>
  </si>
  <si>
    <t>Romana</t>
  </si>
  <si>
    <t>Gagula</t>
  </si>
  <si>
    <t>Ekonomska škola - Šibenik</t>
  </si>
  <si>
    <t>Juzvišen</t>
  </si>
  <si>
    <t>Gorupić</t>
  </si>
  <si>
    <t>Olgica</t>
  </si>
  <si>
    <t>Pavičić Čović</t>
  </si>
  <si>
    <t>Diana</t>
  </si>
  <si>
    <t>Greblički-Miculinić</t>
  </si>
  <si>
    <t>Šarušić</t>
  </si>
  <si>
    <t>Potrebica</t>
  </si>
  <si>
    <t>Štefanija</t>
  </si>
  <si>
    <t>Turković</t>
  </si>
  <si>
    <t>Sumrak</t>
  </si>
  <si>
    <t>Gita</t>
  </si>
  <si>
    <t>Grah</t>
  </si>
  <si>
    <t>Tropina</t>
  </si>
  <si>
    <t xml:space="preserve">Marina </t>
  </si>
  <si>
    <t>Dasović</t>
  </si>
  <si>
    <t>Velić</t>
  </si>
  <si>
    <t>Mila</t>
  </si>
  <si>
    <t>Galić</t>
  </si>
  <si>
    <t>Andrej</t>
  </si>
  <si>
    <t>Novak</t>
  </si>
  <si>
    <t>Miljković</t>
  </si>
  <si>
    <t>Elektrotehnička škola - Split</t>
  </si>
  <si>
    <t>Mellvile</t>
  </si>
  <si>
    <t>Štrbić</t>
  </si>
  <si>
    <t>Elektrotehnička škola - Zagreb</t>
  </si>
  <si>
    <t>Blažević</t>
  </si>
  <si>
    <t>Zanetti</t>
  </si>
  <si>
    <t>Iverka</t>
  </si>
  <si>
    <t>Kraševac</t>
  </si>
  <si>
    <t>Milas</t>
  </si>
  <si>
    <t>Gimnazija Andrije Mohorovičića - Rijeka</t>
  </si>
  <si>
    <t xml:space="preserve"> Luka</t>
  </si>
  <si>
    <t>Klaić</t>
  </si>
  <si>
    <t>Zoran</t>
  </si>
  <si>
    <t>Nervo</t>
  </si>
  <si>
    <t>Iskra Tess</t>
  </si>
  <si>
    <t>Dautović</t>
  </si>
  <si>
    <t>Lugarić</t>
  </si>
  <si>
    <t>Sevšek</t>
  </si>
  <si>
    <t>Mavračić</t>
  </si>
  <si>
    <t>Gimnazija Dr. Ivana Kranjčeva Đurđevac</t>
  </si>
  <si>
    <t>Gabriela</t>
  </si>
  <si>
    <t>Bekina</t>
  </si>
  <si>
    <t>Gimnazija Dr. Mate Ujevića</t>
  </si>
  <si>
    <t>Topalović</t>
  </si>
  <si>
    <t>Marija Kristina</t>
  </si>
  <si>
    <t>Josipović</t>
  </si>
  <si>
    <t>Maloča</t>
  </si>
  <si>
    <t xml:space="preserve">Mirta </t>
  </si>
  <si>
    <t>Ćorić</t>
  </si>
  <si>
    <t>Čutura</t>
  </si>
  <si>
    <t>Biljana</t>
  </si>
  <si>
    <t>Vidiček</t>
  </si>
  <si>
    <t xml:space="preserve">Liljana </t>
  </si>
  <si>
    <t>Facko</t>
  </si>
  <si>
    <t>Fiket</t>
  </si>
  <si>
    <t>Lučija</t>
  </si>
  <si>
    <t>Pap</t>
  </si>
  <si>
    <t>Maks</t>
  </si>
  <si>
    <t>Lemaić</t>
  </si>
  <si>
    <t>Elena</t>
  </si>
  <si>
    <t>Čolak</t>
  </si>
  <si>
    <t>Tašner</t>
  </si>
  <si>
    <t xml:space="preserve">Vita </t>
  </si>
  <si>
    <t>Jugovac</t>
  </si>
  <si>
    <t>Gimnazija Pula</t>
  </si>
  <si>
    <t>Amela</t>
  </si>
  <si>
    <t>Bilajac</t>
  </si>
  <si>
    <t>Jelić</t>
  </si>
  <si>
    <t>Mesić</t>
  </si>
  <si>
    <t xml:space="preserve">Tea </t>
  </si>
  <si>
    <t>Leo</t>
  </si>
  <si>
    <t>Renić</t>
  </si>
  <si>
    <t>Andrić</t>
  </si>
  <si>
    <t>Bautović</t>
  </si>
  <si>
    <t>Doko</t>
  </si>
  <si>
    <t>Maravić</t>
  </si>
  <si>
    <t>Marinković</t>
  </si>
  <si>
    <t>Mileta</t>
  </si>
  <si>
    <t>Novosad</t>
  </si>
  <si>
    <t>Rodić</t>
  </si>
  <si>
    <t>Vukančić</t>
  </si>
  <si>
    <t>Jelena Lara</t>
  </si>
  <si>
    <t xml:space="preserve">Beata </t>
  </si>
  <si>
    <t>Bosak</t>
  </si>
  <si>
    <t>Isabela</t>
  </si>
  <si>
    <t>Jeromela-Brlek</t>
  </si>
  <si>
    <t>Slaven</t>
  </si>
  <si>
    <t>Šekuljica</t>
  </si>
  <si>
    <t>Igrčić</t>
  </si>
  <si>
    <t>Janković Kursar</t>
  </si>
  <si>
    <t>Ime učenika</t>
  </si>
  <si>
    <t>Prezime učenika</t>
  </si>
  <si>
    <t>Božana</t>
  </si>
  <si>
    <t>Lorena</t>
  </si>
  <si>
    <t>Braus</t>
  </si>
  <si>
    <t>Brdarević</t>
  </si>
  <si>
    <t>Domjanović</t>
  </si>
  <si>
    <t>Ercegovac</t>
  </si>
  <si>
    <t>Gočan</t>
  </si>
  <si>
    <t>Eva Maria</t>
  </si>
  <si>
    <t>Ivanko</t>
  </si>
  <si>
    <t>Jakovina</t>
  </si>
  <si>
    <t>Kapetanović</t>
  </si>
  <si>
    <t>Macan</t>
  </si>
  <si>
    <t>Lugo</t>
  </si>
  <si>
    <t>Dalibor</t>
  </si>
  <si>
    <t>Pelajić</t>
  </si>
  <si>
    <t>Petanjek</t>
  </si>
  <si>
    <t>Julija</t>
  </si>
  <si>
    <t>Šebalj</t>
  </si>
  <si>
    <t>Šutalo</t>
  </si>
  <si>
    <t>Blagica</t>
  </si>
  <si>
    <t>Ramljak</t>
  </si>
  <si>
    <t>Rudman</t>
  </si>
  <si>
    <t>Ladislava</t>
  </si>
  <si>
    <t>Ana- Marija</t>
  </si>
  <si>
    <t>Šoštarić</t>
  </si>
  <si>
    <t>OŠ dr. Ivan Merz</t>
  </si>
  <si>
    <t>OŠ Gustava Krkleca</t>
  </si>
  <si>
    <t>OŠ Mate Lovraka</t>
  </si>
  <si>
    <t>OŠ Montessori barunice Dedee Vranyczany</t>
  </si>
  <si>
    <t>oib</t>
  </si>
  <si>
    <t>19020 ČASNA</t>
  </si>
  <si>
    <t>00000 KATASTROFA</t>
  </si>
  <si>
    <t>07124 FAUST</t>
  </si>
  <si>
    <t>75320 SOKOL</t>
  </si>
  <si>
    <t>33333 ČOKOLADA</t>
  </si>
  <si>
    <t>54321 PAPIR</t>
  </si>
  <si>
    <t>96969 MJESEC</t>
  </si>
  <si>
    <t>19957 BARTUL</t>
  </si>
  <si>
    <t>20000 ANTIGONA</t>
  </si>
  <si>
    <t>02345 FAUST</t>
  </si>
  <si>
    <t>15151 SELENA</t>
  </si>
  <si>
    <t>24242 LUCY</t>
  </si>
  <si>
    <t>55555 BAMBI</t>
  </si>
  <si>
    <t>77777 LASTAVICA</t>
  </si>
  <si>
    <t>12345 KRAFNA</t>
  </si>
  <si>
    <t>06098 PARKET</t>
  </si>
  <si>
    <t>14199 DAERON</t>
  </si>
  <si>
    <t>01961 MEDVEŠČAK</t>
  </si>
  <si>
    <t>28499 HRVATSKI</t>
  </si>
  <si>
    <t>13579 NINJA</t>
  </si>
  <si>
    <t>31399 LJETO</t>
  </si>
  <si>
    <t>55555 BUREK</t>
  </si>
  <si>
    <t>45612 TONITRUS</t>
  </si>
  <si>
    <t>55455 LONDON</t>
  </si>
  <si>
    <t>25998 ČOKOLADA</t>
  </si>
  <si>
    <t>10000 HERCEGOVKA</t>
  </si>
  <si>
    <t>15097 TARA</t>
  </si>
  <si>
    <t>11222 MADX</t>
  </si>
  <si>
    <t>01010 BLABLA</t>
  </si>
  <si>
    <t>92129 MORE</t>
  </si>
  <si>
    <t>71098 MIRJANAJENAJ</t>
  </si>
  <si>
    <t>55317 SMILE</t>
  </si>
  <si>
    <t>21498 TELETABIS</t>
  </si>
  <si>
    <t>88888 PAPAR</t>
  </si>
  <si>
    <t>24642 OKO</t>
  </si>
  <si>
    <t>23115 JEZIK</t>
  </si>
  <si>
    <t>01012 BILBO</t>
  </si>
  <si>
    <t>81828 KOŠARKA</t>
  </si>
  <si>
    <t>15555 KOVRČA</t>
  </si>
  <si>
    <t>12345 LOL</t>
  </si>
  <si>
    <t>16008 ANONIMNA</t>
  </si>
  <si>
    <t>84269 PINK</t>
  </si>
  <si>
    <t>10010 YAVRUM</t>
  </si>
  <si>
    <t>88233 JAGODA</t>
  </si>
  <si>
    <t>07039 ČOKOLADA</t>
  </si>
  <si>
    <t>56565 JAPANAC</t>
  </si>
  <si>
    <t>32540 PORTAL</t>
  </si>
  <si>
    <t>02501 PERNICA</t>
  </si>
  <si>
    <t>55555 SMUČKO</t>
  </si>
  <si>
    <t>05080 ROGI</t>
  </si>
  <si>
    <t>21059 PAPIR</t>
  </si>
  <si>
    <t>31415 KONI</t>
  </si>
  <si>
    <t>54321 ZEKO</t>
  </si>
  <si>
    <t>33322 GALOP</t>
  </si>
  <si>
    <t>29060 NINĐA</t>
  </si>
  <si>
    <t>54100 SLIKA</t>
  </si>
  <si>
    <t>12345 SUNCE</t>
  </si>
  <si>
    <t>12193 ČOKOLADA</t>
  </si>
  <si>
    <t>11111 BANANA</t>
  </si>
  <si>
    <t>55555 ASONANCA</t>
  </si>
  <si>
    <t>12199 PISMO</t>
  </si>
  <si>
    <t>40798 LUGO</t>
  </si>
  <si>
    <t>Smetiško</t>
  </si>
  <si>
    <t>15398 HRVAT</t>
  </si>
  <si>
    <t>52566 PONOĆ</t>
  </si>
  <si>
    <t>13589 LUTKA</t>
  </si>
  <si>
    <t>24682 NAPISSANET</t>
  </si>
  <si>
    <t>58700 TIGAR</t>
  </si>
  <si>
    <t>14050 SEAPANG</t>
  </si>
  <si>
    <t>19061 JOSIPA</t>
  </si>
  <si>
    <t>12345 NOGA</t>
  </si>
  <si>
    <t>63998 SARMA</t>
  </si>
  <si>
    <t>69736 LOPTA</t>
  </si>
  <si>
    <t>11111 OBJEKT</t>
  </si>
  <si>
    <t>07098 KIKIRIKI</t>
  </si>
  <si>
    <t>26699 GLAGOLJICA</t>
  </si>
  <si>
    <t>23108 MATOVILKA</t>
  </si>
  <si>
    <t>12345 SUNČEKO</t>
  </si>
  <si>
    <t>70955 JABUKA</t>
  </si>
  <si>
    <t>Bobanović</t>
  </si>
  <si>
    <t>54543 VODA</t>
  </si>
  <si>
    <t>18735 RASTOVAČA</t>
  </si>
  <si>
    <t>Vjera</t>
  </si>
  <si>
    <t>Božena</t>
  </si>
  <si>
    <t>Kolar Dedović</t>
  </si>
  <si>
    <t>54321 KOKOŠ</t>
  </si>
  <si>
    <t>48189 FIDES</t>
  </si>
  <si>
    <t>84632 KRLEŽA</t>
  </si>
  <si>
    <t>41198 LUCKY</t>
  </si>
  <si>
    <t>10000 TIGAR</t>
  </si>
  <si>
    <t>12121 NARANČA</t>
  </si>
  <si>
    <t>00314 BAZINGA</t>
  </si>
  <si>
    <t>08156 NETKO</t>
  </si>
  <si>
    <t>00008 IVANCHENKO</t>
  </si>
  <si>
    <t>13077 PERIKA</t>
  </si>
  <si>
    <t>12344 LABUD</t>
  </si>
  <si>
    <t>13512 HARRY</t>
  </si>
  <si>
    <t>31108 ČAPLJA</t>
  </si>
  <si>
    <t>25598 MOSBY</t>
  </si>
  <si>
    <t>19126 JAGODA</t>
  </si>
  <si>
    <t>22998 BILJKA</t>
  </si>
  <si>
    <t>13093 MRKVA</t>
  </si>
  <si>
    <t>16049 MISAL</t>
  </si>
  <si>
    <t>64782 ŠAKUMI</t>
  </si>
  <si>
    <t>Stojanović</t>
  </si>
  <si>
    <t>85246 BONNIE</t>
  </si>
  <si>
    <t>12345 ŠEMSO</t>
  </si>
  <si>
    <t>12345 MORE</t>
  </si>
  <si>
    <t>11334 SMITE</t>
  </si>
  <si>
    <t>14106 RINA</t>
  </si>
  <si>
    <t>25109 JOTACIJA</t>
  </si>
  <si>
    <t>12345 RIJEČ</t>
  </si>
  <si>
    <t>22623 BANANA</t>
  </si>
  <si>
    <t>24498 DADO</t>
  </si>
  <si>
    <t>23232 TANJUR</t>
  </si>
  <si>
    <t>19989 MASLAČAK</t>
  </si>
  <si>
    <t>12397 LJUDEVIT</t>
  </si>
  <si>
    <t>41578 GLAZBA</t>
  </si>
  <si>
    <t>19991 DRŽIĆ</t>
  </si>
  <si>
    <t>44464 KOCKA</t>
  </si>
  <si>
    <t>15270 ŠKOLA</t>
  </si>
  <si>
    <t>24601 DUGA</t>
  </si>
  <si>
    <t>12345 DOBROVIT</t>
  </si>
  <si>
    <t>29845 OGLEDALO</t>
  </si>
  <si>
    <t>10799 TIGER</t>
  </si>
  <si>
    <t>29200 GREGOR</t>
  </si>
  <si>
    <t>19999 TOČKA</t>
  </si>
  <si>
    <t>22232 JUDITA</t>
  </si>
  <si>
    <t>41099 LOLZZ</t>
  </si>
  <si>
    <t>11235 DRŽIHAMUMO</t>
  </si>
  <si>
    <t>20059 SATIR</t>
  </si>
  <si>
    <t>51423 AVION</t>
  </si>
  <si>
    <t>99999 OPOSUM</t>
  </si>
  <si>
    <t>19234 PAPIR</t>
  </si>
  <si>
    <t>11111 ČEŠKA</t>
  </si>
  <si>
    <t>01011 OPTIMIST</t>
  </si>
  <si>
    <t>16108 BARTOL</t>
  </si>
  <si>
    <t>19050 PEPELJUGA</t>
  </si>
  <si>
    <t>25001 TIGAR</t>
  </si>
  <si>
    <t>07799 SLOVO</t>
  </si>
  <si>
    <t>12345 SUBJEKT</t>
  </si>
  <si>
    <t>18290 HRVATSKI</t>
  </si>
  <si>
    <t>50313 SVIJET</t>
  </si>
  <si>
    <t>48266 ZAGREB</t>
  </si>
  <si>
    <t>73935 GLAVA</t>
  </si>
  <si>
    <t>16019 PINGVIN</t>
  </si>
  <si>
    <t>24020 PAULA</t>
  </si>
  <si>
    <t>00255 DRVO</t>
  </si>
  <si>
    <t>99911 BROD</t>
  </si>
  <si>
    <t>11112 LOPTA</t>
  </si>
  <si>
    <t>05050 CAHI</t>
  </si>
  <si>
    <t>12345 BARCA</t>
  </si>
  <si>
    <t>77777 JULIJA</t>
  </si>
  <si>
    <t>60606 MALINA</t>
  </si>
  <si>
    <t>12121 JEZIK</t>
  </si>
  <si>
    <t>12345 SIVKO</t>
  </si>
  <si>
    <t>16129 KNJIGA</t>
  </si>
  <si>
    <t>85858 PAPIR</t>
  </si>
  <si>
    <t>nisu nazočili natjecanju</t>
  </si>
  <si>
    <t>Inja</t>
  </si>
  <si>
    <t>Gregurinčić Vidović</t>
  </si>
  <si>
    <t>Županijsko povjerenstvo:</t>
  </si>
  <si>
    <t>1. Dragutin Šatović, prof.</t>
  </si>
  <si>
    <t>(predsjednik županijskog povjerenstva)</t>
  </si>
  <si>
    <t>2. Mladen Janković, prof.</t>
  </si>
  <si>
    <t>(član županijskog povjerenstva)</t>
  </si>
  <si>
    <t>3. Sandra Désirée Bedenik, prof.</t>
  </si>
  <si>
    <t>OSNOVNA ŠKOLA PETRA PRERADOVIĆA</t>
  </si>
  <si>
    <t xml:space="preserve">ŽUPANIJSKO NATJECANJE IZ HRVATSKOGA JEZIKA </t>
  </si>
  <si>
    <t>ZAGREB, 05.03.2013.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</si>
</sst>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161925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3</xdr:col>
      <xdr:colOff>476250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1266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3</xdr:col>
      <xdr:colOff>438150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3</xdr:col>
      <xdr:colOff>504825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69"/>
  <sheetViews>
    <sheetView zoomScalePageLayoutView="0" workbookViewId="0" topLeftCell="G557">
      <selection activeCell="A90" sqref="A90:IV90"/>
    </sheetView>
  </sheetViews>
  <sheetFormatPr defaultColWidth="9.140625" defaultRowHeight="15" outlineLevelCol="1"/>
  <cols>
    <col min="1" max="1" width="7.28125" style="0" customWidth="1"/>
    <col min="2" max="2" width="15.8515625" style="0" customWidth="1"/>
    <col min="3" max="3" width="23.00390625" style="0" customWidth="1"/>
    <col min="4" max="4" width="17.8515625" style="0" customWidth="1"/>
    <col min="5" max="5" width="12.140625" style="0" bestFit="1" customWidth="1"/>
    <col min="6" max="6" width="21.421875" style="0" customWidth="1"/>
    <col min="7" max="7" width="17.140625" style="0" customWidth="1"/>
    <col min="8" max="8" width="11.28125" style="0" bestFit="1" customWidth="1"/>
    <col min="9" max="9" width="14.8515625" style="0" bestFit="1" customWidth="1"/>
    <col min="10" max="10" width="35.00390625" style="0" customWidth="1"/>
    <col min="11" max="11" width="13.00390625" style="0" hidden="1" customWidth="1"/>
    <col min="12" max="12" width="11.7109375" style="0" hidden="1" customWidth="1"/>
    <col min="13" max="13" width="9.140625" style="0" hidden="1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802</v>
      </c>
      <c r="BB2" t="s">
        <v>803</v>
      </c>
      <c r="BC2" t="s">
        <v>804</v>
      </c>
      <c r="BD2" t="s">
        <v>805</v>
      </c>
    </row>
    <row r="3" spans="4:56" s="1" customFormat="1" ht="15.75">
      <c r="D3" s="5" t="s">
        <v>780</v>
      </c>
      <c r="G3" s="1" t="s">
        <v>2782</v>
      </c>
      <c r="BA3" t="s">
        <v>806</v>
      </c>
      <c r="BB3" t="s">
        <v>807</v>
      </c>
      <c r="BC3" t="s">
        <v>808</v>
      </c>
      <c r="BD3" t="s">
        <v>809</v>
      </c>
    </row>
    <row r="4" spans="53:56" s="1" customFormat="1" ht="15">
      <c r="BA4" t="s">
        <v>810</v>
      </c>
      <c r="BB4" t="s">
        <v>811</v>
      </c>
      <c r="BC4" t="s">
        <v>812</v>
      </c>
      <c r="BD4" t="s">
        <v>813</v>
      </c>
    </row>
    <row r="5" spans="53:56" s="1" customFormat="1" ht="15">
      <c r="BA5" t="s">
        <v>814</v>
      </c>
      <c r="BB5" t="s">
        <v>815</v>
      </c>
      <c r="BC5" t="s">
        <v>816</v>
      </c>
      <c r="BD5" t="s">
        <v>817</v>
      </c>
    </row>
    <row r="6" spans="53:56" s="1" customFormat="1" ht="14.25">
      <c r="BA6" t="s">
        <v>818</v>
      </c>
      <c r="BB6" t="s">
        <v>819</v>
      </c>
      <c r="BC6" t="s">
        <v>820</v>
      </c>
      <c r="BD6" t="s">
        <v>821</v>
      </c>
    </row>
    <row r="7" spans="1:145" s="4" customFormat="1" ht="14.25">
      <c r="A7" s="3" t="s">
        <v>781</v>
      </c>
      <c r="B7" s="3" t="s">
        <v>782</v>
      </c>
      <c r="C7" s="3" t="s">
        <v>783</v>
      </c>
      <c r="D7" s="3" t="s">
        <v>784</v>
      </c>
      <c r="E7" s="3" t="s">
        <v>785</v>
      </c>
      <c r="F7" s="3" t="s">
        <v>786</v>
      </c>
      <c r="G7" s="3" t="s">
        <v>787</v>
      </c>
      <c r="H7" s="3" t="s">
        <v>788</v>
      </c>
      <c r="I7" s="3" t="s">
        <v>789</v>
      </c>
      <c r="J7" s="3" t="s">
        <v>790</v>
      </c>
      <c r="K7" s="3" t="s">
        <v>791</v>
      </c>
      <c r="L7" s="3" t="s">
        <v>792</v>
      </c>
      <c r="M7" s="3" t="s">
        <v>793</v>
      </c>
      <c r="N7" s="3" t="s">
        <v>794</v>
      </c>
      <c r="O7" s="3" t="s">
        <v>795</v>
      </c>
      <c r="P7" s="3" t="s">
        <v>796</v>
      </c>
      <c r="Q7" s="3" t="s">
        <v>797</v>
      </c>
      <c r="R7" s="3" t="s">
        <v>798</v>
      </c>
      <c r="S7" s="3" t="s">
        <v>779</v>
      </c>
      <c r="T7" s="3" t="s">
        <v>799</v>
      </c>
      <c r="U7" s="3" t="s">
        <v>800</v>
      </c>
      <c r="V7" s="3" t="s">
        <v>801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822</v>
      </c>
      <c r="BB7" t="s">
        <v>823</v>
      </c>
      <c r="BC7" t="s">
        <v>824</v>
      </c>
      <c r="BD7" t="s">
        <v>825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>
        <v>1</v>
      </c>
      <c r="B8">
        <v>90819872082</v>
      </c>
      <c r="C8" t="s">
        <v>1916</v>
      </c>
      <c r="D8" t="s">
        <v>2085</v>
      </c>
      <c r="E8" t="s">
        <v>822</v>
      </c>
      <c r="F8">
        <v>46</v>
      </c>
      <c r="G8" t="s">
        <v>827</v>
      </c>
      <c r="H8" t="s">
        <v>2086</v>
      </c>
      <c r="I8" t="s">
        <v>2087</v>
      </c>
      <c r="J8" t="s">
        <v>1130</v>
      </c>
      <c r="K8" t="s">
        <v>1490</v>
      </c>
      <c r="L8">
        <v>21</v>
      </c>
      <c r="M8" t="s">
        <v>1489</v>
      </c>
      <c r="N8">
        <v>1</v>
      </c>
      <c r="O8">
        <v>77</v>
      </c>
      <c r="BA8" t="s">
        <v>826</v>
      </c>
      <c r="BB8" t="s">
        <v>827</v>
      </c>
      <c r="BC8" t="s">
        <v>828</v>
      </c>
      <c r="BD8" t="s">
        <v>829</v>
      </c>
    </row>
    <row r="9" spans="1:56" ht="14.25">
      <c r="A9">
        <v>2</v>
      </c>
      <c r="B9">
        <v>89195369147</v>
      </c>
      <c r="C9" t="s">
        <v>2392</v>
      </c>
      <c r="D9" t="s">
        <v>2393</v>
      </c>
      <c r="E9" t="s">
        <v>822</v>
      </c>
      <c r="F9">
        <v>46</v>
      </c>
      <c r="G9" t="s">
        <v>827</v>
      </c>
      <c r="H9" t="s">
        <v>2394</v>
      </c>
      <c r="I9" t="s">
        <v>2395</v>
      </c>
      <c r="J9" t="s">
        <v>1410</v>
      </c>
      <c r="K9" t="s">
        <v>1490</v>
      </c>
      <c r="L9">
        <v>21</v>
      </c>
      <c r="M9" t="s">
        <v>1489</v>
      </c>
      <c r="N9">
        <f>IF(O9=O8,N8+0,A9)</f>
        <v>1</v>
      </c>
      <c r="O9">
        <v>77</v>
      </c>
      <c r="BA9" t="s">
        <v>830</v>
      </c>
      <c r="BB9" t="s">
        <v>831</v>
      </c>
      <c r="BC9" t="s">
        <v>832</v>
      </c>
      <c r="BD9" t="s">
        <v>833</v>
      </c>
    </row>
    <row r="10" spans="1:56" ht="14.25">
      <c r="A10">
        <v>3</v>
      </c>
      <c r="B10">
        <v>77594517109</v>
      </c>
      <c r="C10" t="s">
        <v>1458</v>
      </c>
      <c r="D10" t="s">
        <v>1432</v>
      </c>
      <c r="E10" t="s">
        <v>822</v>
      </c>
      <c r="F10">
        <v>46</v>
      </c>
      <c r="G10" t="s">
        <v>827</v>
      </c>
      <c r="H10" t="s">
        <v>1466</v>
      </c>
      <c r="I10" t="s">
        <v>1467</v>
      </c>
      <c r="J10" t="s">
        <v>1146</v>
      </c>
      <c r="K10" t="s">
        <v>471</v>
      </c>
      <c r="L10">
        <v>21</v>
      </c>
      <c r="M10" t="s">
        <v>472</v>
      </c>
      <c r="N10">
        <f aca="true" t="shared" si="0" ref="N10:N73">IF(O10=O9,N9+0,A10)</f>
        <v>3</v>
      </c>
      <c r="O10">
        <v>76</v>
      </c>
      <c r="U10" t="s">
        <v>1480</v>
      </c>
      <c r="BA10" t="s">
        <v>834</v>
      </c>
      <c r="BB10" t="s">
        <v>835</v>
      </c>
      <c r="BC10" t="s">
        <v>836</v>
      </c>
      <c r="BD10" t="s">
        <v>837</v>
      </c>
    </row>
    <row r="11" spans="1:56" ht="14.25">
      <c r="A11">
        <v>5</v>
      </c>
      <c r="B11">
        <v>71205965312</v>
      </c>
      <c r="C11" t="s">
        <v>1733</v>
      </c>
      <c r="D11" t="s">
        <v>1734</v>
      </c>
      <c r="E11" t="s">
        <v>822</v>
      </c>
      <c r="F11">
        <v>46</v>
      </c>
      <c r="G11" t="s">
        <v>827</v>
      </c>
      <c r="H11" t="s">
        <v>1735</v>
      </c>
      <c r="I11" t="s">
        <v>1736</v>
      </c>
      <c r="J11" t="s">
        <v>126</v>
      </c>
      <c r="K11" t="s">
        <v>1490</v>
      </c>
      <c r="L11">
        <v>21</v>
      </c>
      <c r="M11" t="s">
        <v>1737</v>
      </c>
      <c r="N11" t="e">
        <f>IF(O11=#REF!,#REF!+0,A11)</f>
        <v>#REF!</v>
      </c>
      <c r="O11">
        <v>75</v>
      </c>
      <c r="U11" t="s">
        <v>1738</v>
      </c>
      <c r="BA11" t="s">
        <v>838</v>
      </c>
      <c r="BB11" t="s">
        <v>839</v>
      </c>
      <c r="BC11" t="s">
        <v>840</v>
      </c>
      <c r="BD11" s="1"/>
    </row>
    <row r="12" spans="1:56" ht="14.25">
      <c r="A12">
        <v>6</v>
      </c>
      <c r="B12">
        <v>37629503891</v>
      </c>
      <c r="C12" t="s">
        <v>1894</v>
      </c>
      <c r="D12" t="s">
        <v>1895</v>
      </c>
      <c r="E12" t="s">
        <v>822</v>
      </c>
      <c r="F12">
        <v>46</v>
      </c>
      <c r="G12" t="s">
        <v>827</v>
      </c>
      <c r="H12" t="s">
        <v>1896</v>
      </c>
      <c r="I12" t="s">
        <v>1897</v>
      </c>
      <c r="J12" t="s">
        <v>399</v>
      </c>
      <c r="K12" t="s">
        <v>1490</v>
      </c>
      <c r="L12">
        <v>21</v>
      </c>
      <c r="M12" t="s">
        <v>1489</v>
      </c>
      <c r="N12">
        <f t="shared" si="0"/>
        <v>6</v>
      </c>
      <c r="O12">
        <v>74</v>
      </c>
      <c r="U12" t="s">
        <v>1898</v>
      </c>
      <c r="BA12" t="s">
        <v>841</v>
      </c>
      <c r="BB12" t="s">
        <v>842</v>
      </c>
      <c r="BC12" t="s">
        <v>843</v>
      </c>
      <c r="BD12" s="1"/>
    </row>
    <row r="13" spans="1:56" ht="14.25">
      <c r="A13">
        <v>7</v>
      </c>
      <c r="B13">
        <v>78860191808</v>
      </c>
      <c r="C13" t="s">
        <v>1459</v>
      </c>
      <c r="D13" t="s">
        <v>2396</v>
      </c>
      <c r="E13" t="s">
        <v>822</v>
      </c>
      <c r="F13">
        <v>46</v>
      </c>
      <c r="G13" t="s">
        <v>827</v>
      </c>
      <c r="H13" t="s">
        <v>2397</v>
      </c>
      <c r="I13" t="s">
        <v>2398</v>
      </c>
      <c r="J13" t="s">
        <v>1410</v>
      </c>
      <c r="K13" t="s">
        <v>1490</v>
      </c>
      <c r="L13">
        <v>21</v>
      </c>
      <c r="M13" t="s">
        <v>1489</v>
      </c>
      <c r="N13">
        <f t="shared" si="0"/>
        <v>6</v>
      </c>
      <c r="O13">
        <v>74</v>
      </c>
      <c r="BA13" t="s">
        <v>844</v>
      </c>
      <c r="BB13" s="1"/>
      <c r="BC13" t="s">
        <v>845</v>
      </c>
      <c r="BD13" s="1"/>
    </row>
    <row r="14" spans="1:56" ht="14.25">
      <c r="A14">
        <v>8</v>
      </c>
      <c r="B14">
        <v>98127864242</v>
      </c>
      <c r="C14" t="s">
        <v>1702</v>
      </c>
      <c r="D14" t="s">
        <v>2443</v>
      </c>
      <c r="E14" t="s">
        <v>822</v>
      </c>
      <c r="F14">
        <v>46</v>
      </c>
      <c r="G14" t="s">
        <v>827</v>
      </c>
      <c r="H14" t="s">
        <v>2444</v>
      </c>
      <c r="I14" t="s">
        <v>2445</v>
      </c>
      <c r="J14" t="s">
        <v>42</v>
      </c>
      <c r="K14" t="s">
        <v>1490</v>
      </c>
      <c r="L14">
        <v>21</v>
      </c>
      <c r="M14" t="s">
        <v>1489</v>
      </c>
      <c r="N14">
        <f t="shared" si="0"/>
        <v>6</v>
      </c>
      <c r="O14">
        <v>74</v>
      </c>
      <c r="BA14" t="s">
        <v>846</v>
      </c>
      <c r="BB14" s="1"/>
      <c r="BC14" t="s">
        <v>847</v>
      </c>
      <c r="BD14" s="1"/>
    </row>
    <row r="15" spans="1:56" ht="14.25">
      <c r="A15">
        <v>9</v>
      </c>
      <c r="B15">
        <v>74158955660</v>
      </c>
      <c r="C15" t="s">
        <v>2028</v>
      </c>
      <c r="D15" t="s">
        <v>2600</v>
      </c>
      <c r="E15" t="s">
        <v>822</v>
      </c>
      <c r="F15">
        <v>46</v>
      </c>
      <c r="G15" t="s">
        <v>827</v>
      </c>
      <c r="H15" t="s">
        <v>2601</v>
      </c>
      <c r="I15" t="s">
        <v>2602</v>
      </c>
      <c r="J15" t="s">
        <v>237</v>
      </c>
      <c r="K15" t="s">
        <v>1490</v>
      </c>
      <c r="L15">
        <v>21</v>
      </c>
      <c r="M15" t="s">
        <v>1489</v>
      </c>
      <c r="N15">
        <f t="shared" si="0"/>
        <v>6</v>
      </c>
      <c r="O15">
        <v>74</v>
      </c>
      <c r="U15" t="s">
        <v>2603</v>
      </c>
      <c r="BA15" t="s">
        <v>848</v>
      </c>
      <c r="BB15" s="1"/>
      <c r="BC15" t="s">
        <v>849</v>
      </c>
      <c r="BD15" s="1"/>
    </row>
    <row r="16" spans="1:56" ht="14.25">
      <c r="A16">
        <v>10</v>
      </c>
      <c r="B16">
        <v>90809758207</v>
      </c>
      <c r="C16" t="s">
        <v>1790</v>
      </c>
      <c r="D16" t="s">
        <v>1791</v>
      </c>
      <c r="E16" t="s">
        <v>822</v>
      </c>
      <c r="F16">
        <v>46</v>
      </c>
      <c r="G16" t="s">
        <v>827</v>
      </c>
      <c r="H16" t="s">
        <v>1792</v>
      </c>
      <c r="I16" t="s">
        <v>1793</v>
      </c>
      <c r="J16" t="s">
        <v>216</v>
      </c>
      <c r="K16" t="s">
        <v>1490</v>
      </c>
      <c r="L16">
        <v>21</v>
      </c>
      <c r="M16" t="s">
        <v>1489</v>
      </c>
      <c r="N16">
        <f t="shared" si="0"/>
        <v>10</v>
      </c>
      <c r="O16">
        <v>73</v>
      </c>
      <c r="U16" t="s">
        <v>1794</v>
      </c>
      <c r="BA16" t="s">
        <v>850</v>
      </c>
      <c r="BB16" s="1"/>
      <c r="BC16" t="s">
        <v>851</v>
      </c>
      <c r="BD16" s="1"/>
    </row>
    <row r="17" spans="1:56" ht="14.25">
      <c r="A17">
        <v>11</v>
      </c>
      <c r="B17">
        <v>50767017959</v>
      </c>
      <c r="C17" t="s">
        <v>1563</v>
      </c>
      <c r="D17" t="s">
        <v>2088</v>
      </c>
      <c r="E17" t="s">
        <v>822</v>
      </c>
      <c r="F17">
        <v>46</v>
      </c>
      <c r="G17" t="s">
        <v>827</v>
      </c>
      <c r="H17" t="s">
        <v>2086</v>
      </c>
      <c r="I17" t="s">
        <v>2087</v>
      </c>
      <c r="J17" t="s">
        <v>1130</v>
      </c>
      <c r="K17" t="s">
        <v>1490</v>
      </c>
      <c r="L17">
        <v>21</v>
      </c>
      <c r="M17" t="s">
        <v>1489</v>
      </c>
      <c r="N17">
        <f t="shared" si="0"/>
        <v>10</v>
      </c>
      <c r="O17">
        <v>73</v>
      </c>
      <c r="BA17" t="s">
        <v>852</v>
      </c>
      <c r="BB17" s="1"/>
      <c r="BC17" t="s">
        <v>853</v>
      </c>
      <c r="BD17" s="1"/>
    </row>
    <row r="18" spans="1:56" ht="14.25">
      <c r="A18">
        <v>12</v>
      </c>
      <c r="B18">
        <v>5139145586</v>
      </c>
      <c r="C18" t="s">
        <v>2208</v>
      </c>
      <c r="D18" t="s">
        <v>2209</v>
      </c>
      <c r="E18" t="s">
        <v>822</v>
      </c>
      <c r="F18">
        <v>46</v>
      </c>
      <c r="G18" t="s">
        <v>827</v>
      </c>
      <c r="H18" t="s">
        <v>1721</v>
      </c>
      <c r="I18" t="s">
        <v>2210</v>
      </c>
      <c r="J18" t="s">
        <v>1246</v>
      </c>
      <c r="K18" t="s">
        <v>1490</v>
      </c>
      <c r="L18">
        <v>21</v>
      </c>
      <c r="M18" t="s">
        <v>1489</v>
      </c>
      <c r="N18">
        <f t="shared" si="0"/>
        <v>10</v>
      </c>
      <c r="O18">
        <v>73</v>
      </c>
      <c r="U18" t="s">
        <v>2211</v>
      </c>
      <c r="BA18" t="s">
        <v>854</v>
      </c>
      <c r="BB18" s="1"/>
      <c r="BC18" t="s">
        <v>855</v>
      </c>
      <c r="BD18" s="1"/>
    </row>
    <row r="19" spans="1:56" ht="14.25">
      <c r="A19">
        <v>13</v>
      </c>
      <c r="B19">
        <v>51652641615</v>
      </c>
      <c r="C19" t="s">
        <v>1702</v>
      </c>
      <c r="D19" t="s">
        <v>2783</v>
      </c>
      <c r="E19" t="s">
        <v>822</v>
      </c>
      <c r="F19">
        <v>46</v>
      </c>
      <c r="G19" t="s">
        <v>827</v>
      </c>
      <c r="H19" t="s">
        <v>2784</v>
      </c>
      <c r="I19" t="s">
        <v>2785</v>
      </c>
      <c r="J19" t="s">
        <v>1219</v>
      </c>
      <c r="K19" t="s">
        <v>1490</v>
      </c>
      <c r="L19">
        <v>21</v>
      </c>
      <c r="M19" t="s">
        <v>1489</v>
      </c>
      <c r="N19">
        <f t="shared" si="0"/>
        <v>10</v>
      </c>
      <c r="O19">
        <v>73</v>
      </c>
      <c r="BA19" t="s">
        <v>856</v>
      </c>
      <c r="BB19" s="1"/>
      <c r="BC19" t="s">
        <v>857</v>
      </c>
      <c r="BD19" s="1"/>
    </row>
    <row r="20" spans="1:56" ht="14.25">
      <c r="A20">
        <v>14</v>
      </c>
      <c r="B20">
        <v>16433031662</v>
      </c>
      <c r="C20" t="s">
        <v>2815</v>
      </c>
      <c r="D20" t="s">
        <v>2816</v>
      </c>
      <c r="E20" t="s">
        <v>822</v>
      </c>
      <c r="F20">
        <v>46</v>
      </c>
      <c r="G20" t="s">
        <v>827</v>
      </c>
      <c r="H20" t="s">
        <v>2613</v>
      </c>
      <c r="I20" t="s">
        <v>1731</v>
      </c>
      <c r="J20" t="s">
        <v>2814</v>
      </c>
      <c r="N20">
        <f t="shared" si="0"/>
        <v>10</v>
      </c>
      <c r="O20">
        <v>73</v>
      </c>
      <c r="BA20" t="s">
        <v>858</v>
      </c>
      <c r="BB20" s="1"/>
      <c r="BC20" t="s">
        <v>859</v>
      </c>
      <c r="BD20" s="1"/>
    </row>
    <row r="21" spans="1:56" ht="14.25">
      <c r="A21">
        <v>15</v>
      </c>
      <c r="B21">
        <v>48784344634</v>
      </c>
      <c r="C21" t="s">
        <v>1433</v>
      </c>
      <c r="D21" t="s">
        <v>1434</v>
      </c>
      <c r="E21" t="s">
        <v>822</v>
      </c>
      <c r="F21">
        <v>46</v>
      </c>
      <c r="G21" t="s">
        <v>827</v>
      </c>
      <c r="H21" t="s">
        <v>1466</v>
      </c>
      <c r="I21" t="s">
        <v>1467</v>
      </c>
      <c r="J21" t="s">
        <v>1146</v>
      </c>
      <c r="K21" t="s">
        <v>471</v>
      </c>
      <c r="L21">
        <v>21</v>
      </c>
      <c r="M21" t="s">
        <v>472</v>
      </c>
      <c r="N21">
        <f t="shared" si="0"/>
        <v>15</v>
      </c>
      <c r="O21">
        <v>72</v>
      </c>
      <c r="U21" t="s">
        <v>1481</v>
      </c>
      <c r="BA21" t="s">
        <v>860</v>
      </c>
      <c r="BB21" s="1"/>
      <c r="BC21" t="s">
        <v>861</v>
      </c>
      <c r="BD21" s="1"/>
    </row>
    <row r="22" spans="1:56" ht="14.25">
      <c r="A22">
        <v>16</v>
      </c>
      <c r="B22">
        <v>75122035417</v>
      </c>
      <c r="C22" t="s">
        <v>1795</v>
      </c>
      <c r="D22" t="s">
        <v>1796</v>
      </c>
      <c r="E22" t="s">
        <v>822</v>
      </c>
      <c r="F22">
        <v>46</v>
      </c>
      <c r="G22" t="s">
        <v>827</v>
      </c>
      <c r="H22" t="s">
        <v>1792</v>
      </c>
      <c r="I22" t="s">
        <v>1793</v>
      </c>
      <c r="J22" t="s">
        <v>216</v>
      </c>
      <c r="K22" t="s">
        <v>1490</v>
      </c>
      <c r="L22">
        <v>21</v>
      </c>
      <c r="M22" t="s">
        <v>1489</v>
      </c>
      <c r="N22">
        <f t="shared" si="0"/>
        <v>15</v>
      </c>
      <c r="O22">
        <v>72</v>
      </c>
      <c r="U22" t="s">
        <v>1797</v>
      </c>
      <c r="BA22" t="s">
        <v>862</v>
      </c>
      <c r="BB22" s="1"/>
      <c r="BC22" t="s">
        <v>863</v>
      </c>
      <c r="BD22" s="1"/>
    </row>
    <row r="23" spans="1:56" ht="14.25">
      <c r="A23">
        <v>17</v>
      </c>
      <c r="B23">
        <v>49224599403</v>
      </c>
      <c r="C23" t="s">
        <v>1503</v>
      </c>
      <c r="D23" t="s">
        <v>1798</v>
      </c>
      <c r="E23" t="s">
        <v>822</v>
      </c>
      <c r="F23">
        <v>46</v>
      </c>
      <c r="G23" t="s">
        <v>827</v>
      </c>
      <c r="H23" t="s">
        <v>1792</v>
      </c>
      <c r="I23" t="s">
        <v>1793</v>
      </c>
      <c r="J23" t="s">
        <v>216</v>
      </c>
      <c r="K23" t="s">
        <v>1490</v>
      </c>
      <c r="L23">
        <v>21</v>
      </c>
      <c r="M23" t="s">
        <v>1489</v>
      </c>
      <c r="N23">
        <f t="shared" si="0"/>
        <v>15</v>
      </c>
      <c r="O23">
        <v>72</v>
      </c>
      <c r="U23" t="s">
        <v>1799</v>
      </c>
      <c r="BA23" t="s">
        <v>864</v>
      </c>
      <c r="BB23" s="1"/>
      <c r="BC23" t="s">
        <v>865</v>
      </c>
      <c r="BD23" s="1"/>
    </row>
    <row r="24" spans="1:56" ht="14.25">
      <c r="A24">
        <v>18</v>
      </c>
      <c r="B24">
        <v>48784344634</v>
      </c>
      <c r="C24" t="s">
        <v>1433</v>
      </c>
      <c r="D24" t="s">
        <v>1434</v>
      </c>
      <c r="E24" t="s">
        <v>822</v>
      </c>
      <c r="F24">
        <v>46</v>
      </c>
      <c r="G24" t="s">
        <v>827</v>
      </c>
      <c r="H24" t="s">
        <v>1466</v>
      </c>
      <c r="I24" t="s">
        <v>1467</v>
      </c>
      <c r="J24" t="s">
        <v>1146</v>
      </c>
      <c r="K24" t="s">
        <v>471</v>
      </c>
      <c r="L24">
        <v>21</v>
      </c>
      <c r="M24" t="s">
        <v>472</v>
      </c>
      <c r="N24">
        <f t="shared" si="0"/>
        <v>15</v>
      </c>
      <c r="O24">
        <v>72</v>
      </c>
      <c r="U24" t="s">
        <v>1481</v>
      </c>
      <c r="BB24" s="1"/>
      <c r="BC24" t="s">
        <v>866</v>
      </c>
      <c r="BD24" s="1"/>
    </row>
    <row r="25" spans="1:56" ht="14.25">
      <c r="A25">
        <v>19</v>
      </c>
      <c r="B25">
        <v>69299725524</v>
      </c>
      <c r="C25" t="s">
        <v>2446</v>
      </c>
      <c r="D25" t="s">
        <v>2447</v>
      </c>
      <c r="E25" t="s">
        <v>822</v>
      </c>
      <c r="F25">
        <v>46</v>
      </c>
      <c r="G25" t="s">
        <v>827</v>
      </c>
      <c r="H25" t="s">
        <v>2444</v>
      </c>
      <c r="I25" t="s">
        <v>2445</v>
      </c>
      <c r="J25" t="s">
        <v>42</v>
      </c>
      <c r="K25" t="s">
        <v>1490</v>
      </c>
      <c r="L25">
        <v>21</v>
      </c>
      <c r="M25" t="s">
        <v>1489</v>
      </c>
      <c r="N25">
        <f t="shared" si="0"/>
        <v>15</v>
      </c>
      <c r="O25">
        <v>72</v>
      </c>
      <c r="BB25" s="1"/>
      <c r="BC25" t="s">
        <v>867</v>
      </c>
      <c r="BD25" s="1"/>
    </row>
    <row r="26" spans="1:56" ht="14.25">
      <c r="A26">
        <v>20</v>
      </c>
      <c r="B26">
        <v>56594153826</v>
      </c>
      <c r="C26" t="s">
        <v>2146</v>
      </c>
      <c r="D26" t="s">
        <v>2819</v>
      </c>
      <c r="E26" t="s">
        <v>822</v>
      </c>
      <c r="F26">
        <v>46</v>
      </c>
      <c r="G26" t="s">
        <v>827</v>
      </c>
      <c r="H26" t="s">
        <v>2820</v>
      </c>
      <c r="I26" t="s">
        <v>2821</v>
      </c>
      <c r="J26" t="s">
        <v>51</v>
      </c>
      <c r="K26" t="s">
        <v>1490</v>
      </c>
      <c r="L26">
        <v>21</v>
      </c>
      <c r="M26" t="s">
        <v>1489</v>
      </c>
      <c r="N26">
        <f t="shared" si="0"/>
        <v>15</v>
      </c>
      <c r="O26">
        <v>72</v>
      </c>
      <c r="U26" t="s">
        <v>2822</v>
      </c>
      <c r="BB26" s="1"/>
      <c r="BC26" t="s">
        <v>868</v>
      </c>
      <c r="BD26" s="1"/>
    </row>
    <row r="27" spans="1:56" ht="14.25">
      <c r="A27">
        <v>21</v>
      </c>
      <c r="B27">
        <v>80707609042</v>
      </c>
      <c r="C27" t="s">
        <v>1459</v>
      </c>
      <c r="D27" t="s">
        <v>1460</v>
      </c>
      <c r="E27" t="s">
        <v>822</v>
      </c>
      <c r="F27">
        <v>46</v>
      </c>
      <c r="G27" t="s">
        <v>827</v>
      </c>
      <c r="H27" t="s">
        <v>1466</v>
      </c>
      <c r="I27" t="s">
        <v>1467</v>
      </c>
      <c r="J27" t="s">
        <v>1146</v>
      </c>
      <c r="K27" t="s">
        <v>471</v>
      </c>
      <c r="L27">
        <v>21</v>
      </c>
      <c r="M27" t="s">
        <v>472</v>
      </c>
      <c r="N27">
        <f t="shared" si="0"/>
        <v>21</v>
      </c>
      <c r="O27">
        <v>71</v>
      </c>
      <c r="U27" t="s">
        <v>1482</v>
      </c>
      <c r="BB27" s="1"/>
      <c r="BC27" t="s">
        <v>869</v>
      </c>
      <c r="BD27" s="1"/>
    </row>
    <row r="28" spans="1:56" ht="14.25">
      <c r="A28">
        <v>22</v>
      </c>
      <c r="B28">
        <v>97711159181</v>
      </c>
      <c r="C28" t="s">
        <v>1454</v>
      </c>
      <c r="D28" t="s">
        <v>1800</v>
      </c>
      <c r="E28" t="s">
        <v>822</v>
      </c>
      <c r="F28">
        <v>46</v>
      </c>
      <c r="G28" t="s">
        <v>827</v>
      </c>
      <c r="H28" t="s">
        <v>1792</v>
      </c>
      <c r="I28" t="s">
        <v>1793</v>
      </c>
      <c r="J28" t="s">
        <v>216</v>
      </c>
      <c r="K28" t="s">
        <v>1490</v>
      </c>
      <c r="L28">
        <v>21</v>
      </c>
      <c r="M28" t="s">
        <v>1489</v>
      </c>
      <c r="N28">
        <f t="shared" si="0"/>
        <v>21</v>
      </c>
      <c r="O28">
        <v>71</v>
      </c>
      <c r="U28" t="s">
        <v>1801</v>
      </c>
      <c r="BB28" s="1"/>
      <c r="BC28" t="s">
        <v>870</v>
      </c>
      <c r="BD28" s="1"/>
    </row>
    <row r="29" spans="1:56" ht="14.25">
      <c r="A29">
        <v>23</v>
      </c>
      <c r="B29">
        <v>83534129318</v>
      </c>
      <c r="C29" t="s">
        <v>1802</v>
      </c>
      <c r="D29" t="s">
        <v>1899</v>
      </c>
      <c r="E29" t="s">
        <v>822</v>
      </c>
      <c r="F29">
        <v>46</v>
      </c>
      <c r="G29" t="s">
        <v>827</v>
      </c>
      <c r="H29" t="s">
        <v>1900</v>
      </c>
      <c r="I29" t="s">
        <v>1901</v>
      </c>
      <c r="J29" t="s">
        <v>399</v>
      </c>
      <c r="K29" t="s">
        <v>1490</v>
      </c>
      <c r="L29">
        <v>21</v>
      </c>
      <c r="M29" t="s">
        <v>1489</v>
      </c>
      <c r="N29">
        <f t="shared" si="0"/>
        <v>21</v>
      </c>
      <c r="O29">
        <v>71</v>
      </c>
      <c r="U29" t="s">
        <v>1902</v>
      </c>
      <c r="BB29" s="1"/>
      <c r="BC29" t="s">
        <v>871</v>
      </c>
      <c r="BD29" s="1"/>
    </row>
    <row r="30" spans="1:56" ht="14.25">
      <c r="A30">
        <v>24</v>
      </c>
      <c r="B30">
        <v>83410366426</v>
      </c>
      <c r="C30" t="s">
        <v>1903</v>
      </c>
      <c r="D30" t="s">
        <v>1904</v>
      </c>
      <c r="E30" t="s">
        <v>822</v>
      </c>
      <c r="F30">
        <v>46</v>
      </c>
      <c r="G30" t="s">
        <v>827</v>
      </c>
      <c r="H30" t="s">
        <v>1900</v>
      </c>
      <c r="I30" t="s">
        <v>1901</v>
      </c>
      <c r="J30" t="s">
        <v>399</v>
      </c>
      <c r="K30" t="s">
        <v>1490</v>
      </c>
      <c r="L30">
        <v>21</v>
      </c>
      <c r="M30" t="s">
        <v>1489</v>
      </c>
      <c r="N30">
        <f t="shared" si="0"/>
        <v>21</v>
      </c>
      <c r="O30">
        <v>71</v>
      </c>
      <c r="U30" t="s">
        <v>1905</v>
      </c>
      <c r="BB30" s="1"/>
      <c r="BC30" t="s">
        <v>872</v>
      </c>
      <c r="BD30" s="1"/>
    </row>
    <row r="31" spans="1:56" ht="14.25">
      <c r="A31">
        <v>25</v>
      </c>
      <c r="B31">
        <v>66983679911</v>
      </c>
      <c r="C31" t="s">
        <v>2089</v>
      </c>
      <c r="D31" t="s">
        <v>2090</v>
      </c>
      <c r="E31" t="s">
        <v>822</v>
      </c>
      <c r="F31">
        <v>46</v>
      </c>
      <c r="G31" t="s">
        <v>827</v>
      </c>
      <c r="H31" t="s">
        <v>2086</v>
      </c>
      <c r="I31" t="s">
        <v>2087</v>
      </c>
      <c r="J31" t="s">
        <v>1130</v>
      </c>
      <c r="K31" t="s">
        <v>1490</v>
      </c>
      <c r="L31">
        <v>21</v>
      </c>
      <c r="M31" t="s">
        <v>1489</v>
      </c>
      <c r="N31">
        <f t="shared" si="0"/>
        <v>21</v>
      </c>
      <c r="O31">
        <v>71</v>
      </c>
      <c r="BB31" s="1"/>
      <c r="BC31" t="s">
        <v>873</v>
      </c>
      <c r="BD31" s="1"/>
    </row>
    <row r="32" spans="1:56" ht="14.25">
      <c r="A32">
        <v>26</v>
      </c>
      <c r="B32">
        <v>80707609042</v>
      </c>
      <c r="C32" t="s">
        <v>1459</v>
      </c>
      <c r="D32" t="s">
        <v>1460</v>
      </c>
      <c r="E32" t="s">
        <v>822</v>
      </c>
      <c r="F32">
        <v>46</v>
      </c>
      <c r="G32" t="s">
        <v>827</v>
      </c>
      <c r="H32" t="s">
        <v>1466</v>
      </c>
      <c r="I32" t="s">
        <v>1467</v>
      </c>
      <c r="J32" t="s">
        <v>1146</v>
      </c>
      <c r="K32" t="s">
        <v>471</v>
      </c>
      <c r="L32">
        <v>21</v>
      </c>
      <c r="M32" t="s">
        <v>472</v>
      </c>
      <c r="N32">
        <f t="shared" si="0"/>
        <v>21</v>
      </c>
      <c r="O32">
        <v>71</v>
      </c>
      <c r="U32" t="s">
        <v>1482</v>
      </c>
      <c r="BB32" s="1"/>
      <c r="BC32" t="s">
        <v>874</v>
      </c>
      <c r="BD32" s="1"/>
    </row>
    <row r="33" spans="1:56" ht="14.25">
      <c r="A33">
        <v>27</v>
      </c>
      <c r="B33">
        <v>35753152666</v>
      </c>
      <c r="C33" t="s">
        <v>1437</v>
      </c>
      <c r="D33" t="s">
        <v>2191</v>
      </c>
      <c r="E33" t="s">
        <v>822</v>
      </c>
      <c r="G33" t="s">
        <v>827</v>
      </c>
      <c r="H33" t="s">
        <v>1653</v>
      </c>
      <c r="I33" t="s">
        <v>2192</v>
      </c>
      <c r="J33" t="s">
        <v>1221</v>
      </c>
      <c r="K33" t="s">
        <v>1490</v>
      </c>
      <c r="L33">
        <v>21</v>
      </c>
      <c r="M33" t="s">
        <v>1489</v>
      </c>
      <c r="N33">
        <f t="shared" si="0"/>
        <v>21</v>
      </c>
      <c r="O33">
        <v>71</v>
      </c>
      <c r="U33" t="s">
        <v>2193</v>
      </c>
      <c r="BB33" s="1"/>
      <c r="BC33" t="s">
        <v>875</v>
      </c>
      <c r="BD33" s="1"/>
    </row>
    <row r="34" spans="1:56" ht="14.25">
      <c r="A34">
        <v>28</v>
      </c>
      <c r="B34">
        <v>3047935586</v>
      </c>
      <c r="C34" t="s">
        <v>2252</v>
      </c>
      <c r="D34" t="s">
        <v>2253</v>
      </c>
      <c r="E34" t="s">
        <v>822</v>
      </c>
      <c r="F34">
        <v>46</v>
      </c>
      <c r="G34" t="s">
        <v>827</v>
      </c>
      <c r="H34" t="s">
        <v>1560</v>
      </c>
      <c r="I34" t="s">
        <v>2054</v>
      </c>
      <c r="J34" t="s">
        <v>1353</v>
      </c>
      <c r="K34" t="s">
        <v>1490</v>
      </c>
      <c r="L34">
        <v>21</v>
      </c>
      <c r="M34" t="s">
        <v>1489</v>
      </c>
      <c r="N34">
        <f t="shared" si="0"/>
        <v>21</v>
      </c>
      <c r="O34">
        <v>71</v>
      </c>
      <c r="U34" t="s">
        <v>2254</v>
      </c>
      <c r="BB34" s="1"/>
      <c r="BC34" t="s">
        <v>876</v>
      </c>
      <c r="BD34" s="1"/>
    </row>
    <row r="35" spans="1:56" ht="14.25">
      <c r="A35">
        <v>29</v>
      </c>
      <c r="B35">
        <v>85093609500</v>
      </c>
      <c r="C35" t="s">
        <v>2463</v>
      </c>
      <c r="D35" t="s">
        <v>2464</v>
      </c>
      <c r="E35" t="s">
        <v>822</v>
      </c>
      <c r="G35" t="s">
        <v>827</v>
      </c>
      <c r="H35" t="s">
        <v>2465</v>
      </c>
      <c r="I35" t="s">
        <v>2466</v>
      </c>
      <c r="J35" t="s">
        <v>138</v>
      </c>
      <c r="K35" t="s">
        <v>471</v>
      </c>
      <c r="L35">
        <v>21</v>
      </c>
      <c r="M35" t="s">
        <v>472</v>
      </c>
      <c r="N35">
        <f t="shared" si="0"/>
        <v>21</v>
      </c>
      <c r="O35">
        <v>71</v>
      </c>
      <c r="U35" t="s">
        <v>2467</v>
      </c>
      <c r="BB35" s="1"/>
      <c r="BC35" t="s">
        <v>877</v>
      </c>
      <c r="BD35" s="1"/>
    </row>
    <row r="36" spans="1:56" ht="14.25">
      <c r="A36">
        <v>30</v>
      </c>
      <c r="B36">
        <v>64710484132</v>
      </c>
      <c r="C36" t="s">
        <v>2237</v>
      </c>
      <c r="D36" t="s">
        <v>2468</v>
      </c>
      <c r="E36" t="s">
        <v>822</v>
      </c>
      <c r="G36" t="s">
        <v>827</v>
      </c>
      <c r="H36" t="s">
        <v>2465</v>
      </c>
      <c r="I36" t="s">
        <v>2466</v>
      </c>
      <c r="J36" t="s">
        <v>138</v>
      </c>
      <c r="K36" t="s">
        <v>471</v>
      </c>
      <c r="L36">
        <v>21</v>
      </c>
      <c r="M36" t="s">
        <v>472</v>
      </c>
      <c r="N36">
        <f t="shared" si="0"/>
        <v>21</v>
      </c>
      <c r="O36">
        <v>71</v>
      </c>
      <c r="U36" t="s">
        <v>2469</v>
      </c>
      <c r="BB36" s="1"/>
      <c r="BC36" t="s">
        <v>878</v>
      </c>
      <c r="BD36" s="1"/>
    </row>
    <row r="37" spans="1:56" ht="14.25">
      <c r="A37">
        <v>31</v>
      </c>
      <c r="B37">
        <v>69463404821</v>
      </c>
      <c r="C37" t="s">
        <v>1437</v>
      </c>
      <c r="D37" t="s">
        <v>2091</v>
      </c>
      <c r="E37" t="s">
        <v>822</v>
      </c>
      <c r="F37">
        <v>46</v>
      </c>
      <c r="G37" t="s">
        <v>827</v>
      </c>
      <c r="H37" t="s">
        <v>2086</v>
      </c>
      <c r="I37" t="s">
        <v>2087</v>
      </c>
      <c r="J37" t="s">
        <v>1130</v>
      </c>
      <c r="K37" t="s">
        <v>1490</v>
      </c>
      <c r="L37">
        <v>21</v>
      </c>
      <c r="M37" t="s">
        <v>1489</v>
      </c>
      <c r="N37">
        <f t="shared" si="0"/>
        <v>31</v>
      </c>
      <c r="O37">
        <v>70</v>
      </c>
      <c r="BB37" s="1"/>
      <c r="BC37" t="s">
        <v>879</v>
      </c>
      <c r="BD37" s="1"/>
    </row>
    <row r="38" spans="1:56" ht="14.25">
      <c r="A38">
        <v>32</v>
      </c>
      <c r="B38">
        <v>47865538679</v>
      </c>
      <c r="C38" t="s">
        <v>1646</v>
      </c>
      <c r="D38" t="s">
        <v>2212</v>
      </c>
      <c r="E38" t="s">
        <v>822</v>
      </c>
      <c r="F38">
        <v>46</v>
      </c>
      <c r="G38" t="s">
        <v>827</v>
      </c>
      <c r="H38" t="s">
        <v>1721</v>
      </c>
      <c r="I38" t="s">
        <v>2210</v>
      </c>
      <c r="J38" t="s">
        <v>1246</v>
      </c>
      <c r="K38" t="s">
        <v>1490</v>
      </c>
      <c r="L38">
        <v>21</v>
      </c>
      <c r="M38" t="s">
        <v>1489</v>
      </c>
      <c r="N38">
        <f t="shared" si="0"/>
        <v>31</v>
      </c>
      <c r="O38">
        <v>70</v>
      </c>
      <c r="U38" t="s">
        <v>2213</v>
      </c>
      <c r="BB38" s="1"/>
      <c r="BC38" t="s">
        <v>880</v>
      </c>
      <c r="BD38" s="1"/>
    </row>
    <row r="39" spans="1:56" ht="14.25">
      <c r="A39">
        <v>33</v>
      </c>
      <c r="B39">
        <v>25961545495</v>
      </c>
      <c r="C39" t="s">
        <v>1750</v>
      </c>
      <c r="D39" t="s">
        <v>2285</v>
      </c>
      <c r="E39" t="s">
        <v>822</v>
      </c>
      <c r="F39">
        <v>3</v>
      </c>
      <c r="G39" t="s">
        <v>827</v>
      </c>
      <c r="H39" t="s">
        <v>2286</v>
      </c>
      <c r="I39" t="s">
        <v>2287</v>
      </c>
      <c r="J39" t="s">
        <v>1370</v>
      </c>
      <c r="K39" t="s">
        <v>1490</v>
      </c>
      <c r="L39" t="s">
        <v>1783</v>
      </c>
      <c r="M39" t="s">
        <v>1489</v>
      </c>
      <c r="N39">
        <f t="shared" si="0"/>
        <v>31</v>
      </c>
      <c r="O39">
        <v>70</v>
      </c>
      <c r="U39" t="s">
        <v>2288</v>
      </c>
      <c r="BB39" s="1"/>
      <c r="BC39" t="s">
        <v>881</v>
      </c>
      <c r="BD39" s="1"/>
    </row>
    <row r="40" spans="1:56" ht="14.25">
      <c r="A40">
        <v>34</v>
      </c>
      <c r="B40">
        <v>33088546442</v>
      </c>
      <c r="C40" t="s">
        <v>2749</v>
      </c>
      <c r="D40" t="s">
        <v>2289</v>
      </c>
      <c r="E40" t="s">
        <v>822</v>
      </c>
      <c r="F40">
        <v>3</v>
      </c>
      <c r="G40" t="s">
        <v>827</v>
      </c>
      <c r="H40" t="s">
        <v>2286</v>
      </c>
      <c r="I40" t="s">
        <v>2287</v>
      </c>
      <c r="J40" t="s">
        <v>1370</v>
      </c>
      <c r="K40" t="s">
        <v>1490</v>
      </c>
      <c r="L40" t="s">
        <v>1783</v>
      </c>
      <c r="M40" t="s">
        <v>1489</v>
      </c>
      <c r="N40">
        <f t="shared" si="0"/>
        <v>31</v>
      </c>
      <c r="O40">
        <v>70</v>
      </c>
      <c r="U40" t="s">
        <v>2290</v>
      </c>
      <c r="BB40" s="1"/>
      <c r="BC40" t="s">
        <v>882</v>
      </c>
      <c r="BD40" s="1"/>
    </row>
    <row r="41" spans="1:56" ht="14.25">
      <c r="A41">
        <v>35</v>
      </c>
      <c r="B41">
        <v>86702135498</v>
      </c>
      <c r="C41" t="s">
        <v>2178</v>
      </c>
      <c r="D41" t="s">
        <v>2303</v>
      </c>
      <c r="E41" t="s">
        <v>822</v>
      </c>
      <c r="G41" t="s">
        <v>827</v>
      </c>
      <c r="H41" t="s">
        <v>2304</v>
      </c>
      <c r="I41" t="s">
        <v>2305</v>
      </c>
      <c r="J41" t="s">
        <v>9</v>
      </c>
      <c r="K41" t="s">
        <v>1490</v>
      </c>
      <c r="M41" t="s">
        <v>1489</v>
      </c>
      <c r="N41">
        <f t="shared" si="0"/>
        <v>31</v>
      </c>
      <c r="O41">
        <v>70</v>
      </c>
      <c r="U41" t="s">
        <v>2306</v>
      </c>
      <c r="BB41" s="1"/>
      <c r="BC41" t="s">
        <v>883</v>
      </c>
      <c r="BD41" s="1"/>
    </row>
    <row r="42" spans="1:56" ht="14.25">
      <c r="A42">
        <v>37</v>
      </c>
      <c r="C42" t="s">
        <v>1845</v>
      </c>
      <c r="D42" t="s">
        <v>1952</v>
      </c>
      <c r="E42" t="s">
        <v>822</v>
      </c>
      <c r="F42">
        <v>46</v>
      </c>
      <c r="G42" t="s">
        <v>827</v>
      </c>
      <c r="H42" t="s">
        <v>2581</v>
      </c>
      <c r="I42" t="s">
        <v>2582</v>
      </c>
      <c r="J42" t="s">
        <v>2585</v>
      </c>
      <c r="N42" t="e">
        <f>IF(O42=#REF!,#REF!+0,A42)</f>
        <v>#REF!</v>
      </c>
      <c r="O42">
        <v>70</v>
      </c>
      <c r="BB42" s="1"/>
      <c r="BC42" t="s">
        <v>884</v>
      </c>
      <c r="BD42" s="1"/>
    </row>
    <row r="43" spans="1:56" ht="14.25">
      <c r="A43">
        <v>38</v>
      </c>
      <c r="B43">
        <v>87308431622</v>
      </c>
      <c r="C43" t="s">
        <v>1558</v>
      </c>
      <c r="D43" t="s">
        <v>1834</v>
      </c>
      <c r="E43" t="s">
        <v>822</v>
      </c>
      <c r="F43">
        <v>46</v>
      </c>
      <c r="G43" t="s">
        <v>827</v>
      </c>
      <c r="H43" t="s">
        <v>2717</v>
      </c>
      <c r="I43" t="s">
        <v>2718</v>
      </c>
      <c r="J43" t="s">
        <v>384</v>
      </c>
      <c r="K43" t="s">
        <v>1490</v>
      </c>
      <c r="L43">
        <v>21</v>
      </c>
      <c r="M43" t="s">
        <v>1489</v>
      </c>
      <c r="N43" t="e">
        <f t="shared" si="0"/>
        <v>#REF!</v>
      </c>
      <c r="O43">
        <v>70</v>
      </c>
      <c r="BB43" s="1"/>
      <c r="BC43" t="s">
        <v>885</v>
      </c>
      <c r="BD43" s="1"/>
    </row>
    <row r="44" spans="1:56" ht="14.25">
      <c r="A44">
        <v>39</v>
      </c>
      <c r="B44">
        <v>94961226280</v>
      </c>
      <c r="C44" t="s">
        <v>1735</v>
      </c>
      <c r="D44" t="s">
        <v>2719</v>
      </c>
      <c r="E44" t="s">
        <v>822</v>
      </c>
      <c r="F44">
        <v>46</v>
      </c>
      <c r="G44" t="s">
        <v>827</v>
      </c>
      <c r="H44" t="s">
        <v>2717</v>
      </c>
      <c r="I44" t="s">
        <v>2718</v>
      </c>
      <c r="J44" t="s">
        <v>384</v>
      </c>
      <c r="K44" t="s">
        <v>1490</v>
      </c>
      <c r="L44">
        <v>21</v>
      </c>
      <c r="M44" t="s">
        <v>1489</v>
      </c>
      <c r="N44" t="e">
        <f t="shared" si="0"/>
        <v>#REF!</v>
      </c>
      <c r="O44">
        <v>70</v>
      </c>
      <c r="BB44" s="1"/>
      <c r="BC44" t="s">
        <v>886</v>
      </c>
      <c r="BD44" s="1"/>
    </row>
    <row r="45" spans="1:56" ht="14.25">
      <c r="A45">
        <v>40</v>
      </c>
      <c r="B45">
        <v>21659049079</v>
      </c>
      <c r="C45" t="s">
        <v>1979</v>
      </c>
      <c r="D45" t="s">
        <v>1980</v>
      </c>
      <c r="E45" t="s">
        <v>822</v>
      </c>
      <c r="F45" t="s">
        <v>1981</v>
      </c>
      <c r="G45" t="s">
        <v>827</v>
      </c>
      <c r="H45" t="s">
        <v>1982</v>
      </c>
      <c r="I45" t="s">
        <v>1983</v>
      </c>
      <c r="J45" t="s">
        <v>420</v>
      </c>
      <c r="K45" t="s">
        <v>1490</v>
      </c>
      <c r="L45">
        <v>21</v>
      </c>
      <c r="M45" t="s">
        <v>1489</v>
      </c>
      <c r="N45">
        <f t="shared" si="0"/>
        <v>40</v>
      </c>
      <c r="O45">
        <v>69</v>
      </c>
      <c r="U45" t="s">
        <v>1984</v>
      </c>
      <c r="BB45" s="1"/>
      <c r="BC45" t="s">
        <v>887</v>
      </c>
      <c r="BD45" s="1"/>
    </row>
    <row r="46" spans="1:56" ht="14.25">
      <c r="A46">
        <v>42</v>
      </c>
      <c r="B46">
        <v>82501872943</v>
      </c>
      <c r="C46" t="s">
        <v>1552</v>
      </c>
      <c r="D46" t="s">
        <v>2092</v>
      </c>
      <c r="E46" t="s">
        <v>822</v>
      </c>
      <c r="F46">
        <v>46</v>
      </c>
      <c r="G46" t="s">
        <v>827</v>
      </c>
      <c r="H46" t="s">
        <v>2086</v>
      </c>
      <c r="I46" t="s">
        <v>2087</v>
      </c>
      <c r="J46" t="s">
        <v>1130</v>
      </c>
      <c r="K46" t="s">
        <v>1490</v>
      </c>
      <c r="L46">
        <v>21</v>
      </c>
      <c r="M46" t="s">
        <v>1489</v>
      </c>
      <c r="N46" t="e">
        <f>IF(O46=#REF!,#REF!+0,A46)</f>
        <v>#REF!</v>
      </c>
      <c r="O46">
        <v>69</v>
      </c>
      <c r="BB46" s="1"/>
      <c r="BC46" t="s">
        <v>888</v>
      </c>
      <c r="BD46" s="1"/>
    </row>
    <row r="47" spans="1:56" ht="14.25">
      <c r="A47">
        <v>43</v>
      </c>
      <c r="B47">
        <v>1961834541</v>
      </c>
      <c r="C47" t="s">
        <v>1513</v>
      </c>
      <c r="D47" t="s">
        <v>2093</v>
      </c>
      <c r="E47" t="s">
        <v>822</v>
      </c>
      <c r="F47">
        <v>46</v>
      </c>
      <c r="G47" t="s">
        <v>827</v>
      </c>
      <c r="H47" t="s">
        <v>2086</v>
      </c>
      <c r="I47" t="s">
        <v>2087</v>
      </c>
      <c r="J47" t="s">
        <v>1130</v>
      </c>
      <c r="K47" t="s">
        <v>1490</v>
      </c>
      <c r="L47">
        <v>21</v>
      </c>
      <c r="M47" t="s">
        <v>1489</v>
      </c>
      <c r="N47" t="e">
        <f t="shared" si="0"/>
        <v>#REF!</v>
      </c>
      <c r="O47">
        <v>69</v>
      </c>
      <c r="BB47" s="1"/>
      <c r="BC47" t="s">
        <v>889</v>
      </c>
      <c r="BD47" s="1"/>
    </row>
    <row r="48" spans="1:56" ht="14.25">
      <c r="A48">
        <v>44</v>
      </c>
      <c r="B48">
        <v>84985133925</v>
      </c>
      <c r="C48" t="s">
        <v>2094</v>
      </c>
      <c r="D48" t="s">
        <v>2095</v>
      </c>
      <c r="E48" t="s">
        <v>822</v>
      </c>
      <c r="F48">
        <v>46</v>
      </c>
      <c r="G48" t="s">
        <v>827</v>
      </c>
      <c r="H48" t="s">
        <v>2086</v>
      </c>
      <c r="I48" t="s">
        <v>2087</v>
      </c>
      <c r="J48" t="s">
        <v>1130</v>
      </c>
      <c r="K48" t="s">
        <v>1490</v>
      </c>
      <c r="L48">
        <v>21</v>
      </c>
      <c r="M48" t="s">
        <v>1489</v>
      </c>
      <c r="N48" t="e">
        <f t="shared" si="0"/>
        <v>#REF!</v>
      </c>
      <c r="O48">
        <v>69</v>
      </c>
      <c r="BB48" s="1"/>
      <c r="BC48" t="s">
        <v>890</v>
      </c>
      <c r="BD48" s="1"/>
    </row>
    <row r="49" spans="1:56" ht="14.25">
      <c r="A49">
        <v>45</v>
      </c>
      <c r="B49">
        <v>95428658472</v>
      </c>
      <c r="C49" t="s">
        <v>2119</v>
      </c>
      <c r="D49" t="s">
        <v>2120</v>
      </c>
      <c r="E49" t="s">
        <v>822</v>
      </c>
      <c r="F49">
        <v>46</v>
      </c>
      <c r="G49" t="s">
        <v>827</v>
      </c>
      <c r="H49" t="s">
        <v>1888</v>
      </c>
      <c r="I49" t="s">
        <v>2121</v>
      </c>
      <c r="J49" t="s">
        <v>1168</v>
      </c>
      <c r="K49" t="s">
        <v>1490</v>
      </c>
      <c r="L49">
        <v>21</v>
      </c>
      <c r="M49" t="s">
        <v>1489</v>
      </c>
      <c r="N49" t="e">
        <f t="shared" si="0"/>
        <v>#REF!</v>
      </c>
      <c r="O49">
        <v>69</v>
      </c>
      <c r="U49" t="s">
        <v>2122</v>
      </c>
      <c r="BB49" s="1"/>
      <c r="BC49" t="s">
        <v>891</v>
      </c>
      <c r="BD49" s="1"/>
    </row>
    <row r="50" spans="1:56" ht="14.25">
      <c r="A50">
        <v>46</v>
      </c>
      <c r="B50">
        <v>7146583650</v>
      </c>
      <c r="C50" t="s">
        <v>2255</v>
      </c>
      <c r="D50" t="s">
        <v>2256</v>
      </c>
      <c r="E50" t="s">
        <v>822</v>
      </c>
      <c r="F50">
        <v>46</v>
      </c>
      <c r="G50" t="s">
        <v>827</v>
      </c>
      <c r="H50" t="s">
        <v>1560</v>
      </c>
      <c r="I50" t="s">
        <v>2054</v>
      </c>
      <c r="J50" t="s">
        <v>1353</v>
      </c>
      <c r="K50" t="s">
        <v>1490</v>
      </c>
      <c r="L50">
        <v>21</v>
      </c>
      <c r="M50" t="s">
        <v>1489</v>
      </c>
      <c r="N50" t="e">
        <f t="shared" si="0"/>
        <v>#REF!</v>
      </c>
      <c r="O50">
        <v>69</v>
      </c>
      <c r="U50" t="s">
        <v>2257</v>
      </c>
      <c r="BB50" s="1"/>
      <c r="BC50" t="s">
        <v>892</v>
      </c>
      <c r="BD50" s="1"/>
    </row>
    <row r="51" spans="1:56" ht="14.25">
      <c r="A51">
        <v>47</v>
      </c>
      <c r="B51">
        <v>25669541516</v>
      </c>
      <c r="C51" t="s">
        <v>2258</v>
      </c>
      <c r="D51" t="s">
        <v>2259</v>
      </c>
      <c r="E51" t="s">
        <v>822</v>
      </c>
      <c r="F51">
        <v>46</v>
      </c>
      <c r="G51" t="s">
        <v>827</v>
      </c>
      <c r="H51" t="s">
        <v>1560</v>
      </c>
      <c r="I51" t="s">
        <v>2054</v>
      </c>
      <c r="J51" t="s">
        <v>1353</v>
      </c>
      <c r="K51" t="s">
        <v>1490</v>
      </c>
      <c r="L51">
        <v>21</v>
      </c>
      <c r="M51" t="s">
        <v>1489</v>
      </c>
      <c r="N51" t="e">
        <f t="shared" si="0"/>
        <v>#REF!</v>
      </c>
      <c r="O51">
        <v>69</v>
      </c>
      <c r="U51" t="s">
        <v>2260</v>
      </c>
      <c r="BB51" s="1"/>
      <c r="BC51" t="s">
        <v>893</v>
      </c>
      <c r="BD51" s="1"/>
    </row>
    <row r="52" spans="1:56" ht="14.25">
      <c r="A52">
        <v>48</v>
      </c>
      <c r="B52">
        <v>18555289240</v>
      </c>
      <c r="C52" t="s">
        <v>1549</v>
      </c>
      <c r="D52" t="s">
        <v>2399</v>
      </c>
      <c r="E52" t="s">
        <v>822</v>
      </c>
      <c r="F52">
        <v>46</v>
      </c>
      <c r="G52" t="s">
        <v>827</v>
      </c>
      <c r="H52" t="s">
        <v>2397</v>
      </c>
      <c r="I52" t="s">
        <v>2398</v>
      </c>
      <c r="J52" t="s">
        <v>1410</v>
      </c>
      <c r="K52" t="s">
        <v>1490</v>
      </c>
      <c r="L52">
        <v>21</v>
      </c>
      <c r="M52" t="s">
        <v>1489</v>
      </c>
      <c r="N52" t="e">
        <f t="shared" si="0"/>
        <v>#REF!</v>
      </c>
      <c r="O52">
        <v>69</v>
      </c>
      <c r="BB52" s="1"/>
      <c r="BC52" t="s">
        <v>894</v>
      </c>
      <c r="BD52" s="1"/>
    </row>
    <row r="53" spans="1:56" ht="14.25">
      <c r="A53">
        <v>49</v>
      </c>
      <c r="B53">
        <v>72976028829</v>
      </c>
      <c r="C53" t="s">
        <v>2222</v>
      </c>
      <c r="D53" t="s">
        <v>2470</v>
      </c>
      <c r="E53" t="s">
        <v>822</v>
      </c>
      <c r="G53" t="s">
        <v>827</v>
      </c>
      <c r="H53" t="s">
        <v>2471</v>
      </c>
      <c r="I53" t="s">
        <v>2472</v>
      </c>
      <c r="J53" t="s">
        <v>138</v>
      </c>
      <c r="K53" t="s">
        <v>471</v>
      </c>
      <c r="L53">
        <v>21</v>
      </c>
      <c r="M53" t="s">
        <v>472</v>
      </c>
      <c r="N53" t="e">
        <f t="shared" si="0"/>
        <v>#REF!</v>
      </c>
      <c r="O53">
        <v>69</v>
      </c>
      <c r="U53" t="s">
        <v>2473</v>
      </c>
      <c r="BB53" s="1"/>
      <c r="BC53" t="s">
        <v>895</v>
      </c>
      <c r="BD53" s="1"/>
    </row>
    <row r="54" spans="1:56" ht="14.25">
      <c r="A54">
        <v>50</v>
      </c>
      <c r="B54">
        <v>74264820365</v>
      </c>
      <c r="C54" t="s">
        <v>2474</v>
      </c>
      <c r="D54" t="s">
        <v>2475</v>
      </c>
      <c r="E54" t="s">
        <v>822</v>
      </c>
      <c r="G54" t="s">
        <v>827</v>
      </c>
      <c r="H54" t="s">
        <v>2465</v>
      </c>
      <c r="I54" t="s">
        <v>2466</v>
      </c>
      <c r="J54" t="s">
        <v>138</v>
      </c>
      <c r="K54" t="s">
        <v>471</v>
      </c>
      <c r="L54">
        <v>21</v>
      </c>
      <c r="M54" t="s">
        <v>472</v>
      </c>
      <c r="N54" t="e">
        <f t="shared" si="0"/>
        <v>#REF!</v>
      </c>
      <c r="O54">
        <v>69</v>
      </c>
      <c r="U54" t="s">
        <v>2476</v>
      </c>
      <c r="BB54" s="1"/>
      <c r="BC54" t="s">
        <v>896</v>
      </c>
      <c r="BD54" s="1"/>
    </row>
    <row r="55" spans="1:56" ht="14.25">
      <c r="A55">
        <v>51</v>
      </c>
      <c r="B55">
        <v>97618552356</v>
      </c>
      <c r="C55" t="s">
        <v>1802</v>
      </c>
      <c r="D55" t="s">
        <v>1803</v>
      </c>
      <c r="E55" t="s">
        <v>818</v>
      </c>
      <c r="F55">
        <v>46</v>
      </c>
      <c r="G55" t="s">
        <v>823</v>
      </c>
      <c r="H55" t="s">
        <v>1792</v>
      </c>
      <c r="I55" t="s">
        <v>1793</v>
      </c>
      <c r="J55" t="s">
        <v>216</v>
      </c>
      <c r="K55" t="s">
        <v>1490</v>
      </c>
      <c r="L55">
        <v>21</v>
      </c>
      <c r="M55" t="s">
        <v>1489</v>
      </c>
      <c r="N55" t="e">
        <f t="shared" si="0"/>
        <v>#REF!</v>
      </c>
      <c r="O55">
        <v>69</v>
      </c>
      <c r="U55" t="s">
        <v>1804</v>
      </c>
      <c r="BB55" s="1"/>
      <c r="BC55" t="s">
        <v>897</v>
      </c>
      <c r="BD55" s="1"/>
    </row>
    <row r="56" spans="1:56" ht="14.25">
      <c r="A56">
        <v>52</v>
      </c>
      <c r="B56">
        <v>34739957331</v>
      </c>
      <c r="C56" t="s">
        <v>1463</v>
      </c>
      <c r="D56" t="s">
        <v>1464</v>
      </c>
      <c r="E56" t="s">
        <v>822</v>
      </c>
      <c r="F56">
        <v>46</v>
      </c>
      <c r="G56" t="s">
        <v>827</v>
      </c>
      <c r="H56" t="s">
        <v>1466</v>
      </c>
      <c r="I56" t="s">
        <v>1467</v>
      </c>
      <c r="J56" t="s">
        <v>1146</v>
      </c>
      <c r="K56" t="s">
        <v>471</v>
      </c>
      <c r="L56">
        <v>21</v>
      </c>
      <c r="M56" t="s">
        <v>472</v>
      </c>
      <c r="N56">
        <f t="shared" si="0"/>
        <v>52</v>
      </c>
      <c r="O56">
        <v>68</v>
      </c>
      <c r="U56" t="s">
        <v>1484</v>
      </c>
      <c r="BB56" s="1"/>
      <c r="BC56" t="s">
        <v>898</v>
      </c>
      <c r="BD56" s="1"/>
    </row>
    <row r="57" spans="1:56" ht="14.25">
      <c r="A57">
        <v>53</v>
      </c>
      <c r="B57">
        <v>13417677536</v>
      </c>
      <c r="C57" t="s">
        <v>1435</v>
      </c>
      <c r="D57" t="s">
        <v>1436</v>
      </c>
      <c r="E57" t="s">
        <v>822</v>
      </c>
      <c r="F57">
        <v>46</v>
      </c>
      <c r="G57" t="s">
        <v>827</v>
      </c>
      <c r="H57" t="s">
        <v>1466</v>
      </c>
      <c r="I57" t="s">
        <v>1467</v>
      </c>
      <c r="J57" t="s">
        <v>1146</v>
      </c>
      <c r="K57" t="s">
        <v>471</v>
      </c>
      <c r="L57">
        <v>21</v>
      </c>
      <c r="M57" t="s">
        <v>472</v>
      </c>
      <c r="N57">
        <f t="shared" si="0"/>
        <v>52</v>
      </c>
      <c r="O57">
        <v>68</v>
      </c>
      <c r="U57" t="s">
        <v>1468</v>
      </c>
      <c r="BB57" s="1"/>
      <c r="BC57" t="s">
        <v>899</v>
      </c>
      <c r="BD57" s="1"/>
    </row>
    <row r="58" spans="1:56" ht="14.25">
      <c r="A58">
        <v>54</v>
      </c>
      <c r="B58">
        <v>77687106990</v>
      </c>
      <c r="C58" t="s">
        <v>1560</v>
      </c>
      <c r="D58" t="s">
        <v>1448</v>
      </c>
      <c r="E58" t="s">
        <v>822</v>
      </c>
      <c r="F58">
        <v>46</v>
      </c>
      <c r="G58" t="s">
        <v>827</v>
      </c>
      <c r="H58" t="s">
        <v>1466</v>
      </c>
      <c r="I58" t="s">
        <v>1561</v>
      </c>
      <c r="J58" t="s">
        <v>1348</v>
      </c>
      <c r="K58" t="s">
        <v>1490</v>
      </c>
      <c r="L58">
        <v>21</v>
      </c>
      <c r="M58" t="s">
        <v>1489</v>
      </c>
      <c r="N58">
        <f t="shared" si="0"/>
        <v>52</v>
      </c>
      <c r="O58">
        <v>68</v>
      </c>
      <c r="U58" t="s">
        <v>1562</v>
      </c>
      <c r="BB58" s="1"/>
      <c r="BC58" t="s">
        <v>900</v>
      </c>
      <c r="BD58" s="1"/>
    </row>
    <row r="59" spans="1:56" ht="14.25">
      <c r="A59">
        <v>55</v>
      </c>
      <c r="B59">
        <v>33743586803</v>
      </c>
      <c r="C59" t="s">
        <v>1563</v>
      </c>
      <c r="D59" t="s">
        <v>1564</v>
      </c>
      <c r="E59" t="s">
        <v>822</v>
      </c>
      <c r="F59">
        <v>46</v>
      </c>
      <c r="G59" t="s">
        <v>827</v>
      </c>
      <c r="H59" t="s">
        <v>1565</v>
      </c>
      <c r="I59" t="s">
        <v>1561</v>
      </c>
      <c r="J59" t="s">
        <v>1348</v>
      </c>
      <c r="K59" t="s">
        <v>1490</v>
      </c>
      <c r="L59">
        <v>21</v>
      </c>
      <c r="M59" t="s">
        <v>1489</v>
      </c>
      <c r="N59">
        <f t="shared" si="0"/>
        <v>52</v>
      </c>
      <c r="O59">
        <v>68</v>
      </c>
      <c r="U59" t="s">
        <v>1566</v>
      </c>
      <c r="BB59" s="1"/>
      <c r="BC59" t="s">
        <v>901</v>
      </c>
      <c r="BD59" s="1"/>
    </row>
    <row r="60" spans="1:56" ht="14.25">
      <c r="A60">
        <v>58</v>
      </c>
      <c r="B60">
        <v>66316469092</v>
      </c>
      <c r="C60" t="s">
        <v>2243</v>
      </c>
      <c r="D60" t="s">
        <v>2477</v>
      </c>
      <c r="E60" t="s">
        <v>822</v>
      </c>
      <c r="G60" t="s">
        <v>827</v>
      </c>
      <c r="H60" t="s">
        <v>2465</v>
      </c>
      <c r="I60" t="s">
        <v>2466</v>
      </c>
      <c r="J60" t="s">
        <v>138</v>
      </c>
      <c r="K60" t="s">
        <v>471</v>
      </c>
      <c r="L60">
        <v>21</v>
      </c>
      <c r="M60" t="s">
        <v>472</v>
      </c>
      <c r="N60" t="e">
        <f>IF(O60=#REF!,#REF!+0,A60)</f>
        <v>#REF!</v>
      </c>
      <c r="O60">
        <v>68</v>
      </c>
      <c r="U60" t="s">
        <v>2478</v>
      </c>
      <c r="BB60" s="1"/>
      <c r="BC60" t="s">
        <v>902</v>
      </c>
      <c r="BD60" s="1"/>
    </row>
    <row r="61" spans="1:56" ht="14.25">
      <c r="A61">
        <v>59</v>
      </c>
      <c r="B61">
        <v>33803901573</v>
      </c>
      <c r="C61" t="s">
        <v>2479</v>
      </c>
      <c r="D61" t="s">
        <v>2480</v>
      </c>
      <c r="E61" t="s">
        <v>822</v>
      </c>
      <c r="G61" t="s">
        <v>827</v>
      </c>
      <c r="H61" t="s">
        <v>2465</v>
      </c>
      <c r="I61" t="s">
        <v>2466</v>
      </c>
      <c r="J61" t="s">
        <v>138</v>
      </c>
      <c r="K61" t="s">
        <v>471</v>
      </c>
      <c r="L61">
        <v>21</v>
      </c>
      <c r="M61" t="s">
        <v>472</v>
      </c>
      <c r="N61" t="e">
        <f t="shared" si="0"/>
        <v>#REF!</v>
      </c>
      <c r="O61">
        <v>68</v>
      </c>
      <c r="U61" t="s">
        <v>2481</v>
      </c>
      <c r="BB61" s="1"/>
      <c r="BC61" t="s">
        <v>903</v>
      </c>
      <c r="BD61" s="1"/>
    </row>
    <row r="62" spans="1:56" ht="14.25">
      <c r="A62">
        <v>60</v>
      </c>
      <c r="B62">
        <v>57849328950</v>
      </c>
      <c r="C62" t="s">
        <v>2197</v>
      </c>
      <c r="D62" t="s">
        <v>2759</v>
      </c>
      <c r="E62" t="s">
        <v>822</v>
      </c>
      <c r="F62">
        <v>46</v>
      </c>
      <c r="G62" t="s">
        <v>827</v>
      </c>
      <c r="H62" t="s">
        <v>2394</v>
      </c>
      <c r="I62" t="s">
        <v>2760</v>
      </c>
      <c r="J62" t="s">
        <v>342</v>
      </c>
      <c r="K62" t="s">
        <v>1490</v>
      </c>
      <c r="L62">
        <v>21</v>
      </c>
      <c r="M62" t="s">
        <v>1489</v>
      </c>
      <c r="N62" t="e">
        <f t="shared" si="0"/>
        <v>#REF!</v>
      </c>
      <c r="O62">
        <v>68</v>
      </c>
      <c r="U62" t="s">
        <v>2761</v>
      </c>
      <c r="BB62" s="1"/>
      <c r="BC62" t="s">
        <v>904</v>
      </c>
      <c r="BD62" s="1"/>
    </row>
    <row r="63" spans="1:56" ht="14.25">
      <c r="A63">
        <v>61</v>
      </c>
      <c r="B63">
        <v>72548235581</v>
      </c>
      <c r="C63" t="s">
        <v>1461</v>
      </c>
      <c r="D63" t="s">
        <v>1462</v>
      </c>
      <c r="E63" t="s">
        <v>822</v>
      </c>
      <c r="F63">
        <v>46</v>
      </c>
      <c r="G63" t="s">
        <v>827</v>
      </c>
      <c r="H63" t="s">
        <v>1466</v>
      </c>
      <c r="I63" t="s">
        <v>1467</v>
      </c>
      <c r="J63" t="s">
        <v>1146</v>
      </c>
      <c r="K63" t="s">
        <v>471</v>
      </c>
      <c r="L63">
        <v>21</v>
      </c>
      <c r="M63" t="s">
        <v>472</v>
      </c>
      <c r="N63">
        <f t="shared" si="0"/>
        <v>61</v>
      </c>
      <c r="O63">
        <v>67</v>
      </c>
      <c r="U63" t="s">
        <v>1483</v>
      </c>
      <c r="BB63" s="1"/>
      <c r="BC63" t="s">
        <v>905</v>
      </c>
      <c r="BD63" s="1"/>
    </row>
    <row r="64" spans="1:56" ht="14.25">
      <c r="A64">
        <v>62</v>
      </c>
      <c r="B64">
        <v>98970765270</v>
      </c>
      <c r="C64" t="s">
        <v>2028</v>
      </c>
      <c r="D64" t="s">
        <v>2029</v>
      </c>
      <c r="E64" t="s">
        <v>822</v>
      </c>
      <c r="F64">
        <v>46</v>
      </c>
      <c r="G64" t="s">
        <v>827</v>
      </c>
      <c r="H64" t="s">
        <v>2030</v>
      </c>
      <c r="I64" t="s">
        <v>1800</v>
      </c>
      <c r="J64" t="s">
        <v>489</v>
      </c>
      <c r="K64" t="s">
        <v>1490</v>
      </c>
      <c r="L64">
        <v>21</v>
      </c>
      <c r="M64" t="s">
        <v>1489</v>
      </c>
      <c r="N64">
        <f t="shared" si="0"/>
        <v>61</v>
      </c>
      <c r="O64">
        <v>67</v>
      </c>
      <c r="U64" t="s">
        <v>2031</v>
      </c>
      <c r="BB64" s="1"/>
      <c r="BC64" t="s">
        <v>906</v>
      </c>
      <c r="BD64" s="1"/>
    </row>
    <row r="65" spans="1:56" ht="14.25">
      <c r="A65">
        <v>63</v>
      </c>
      <c r="B65">
        <v>22277457053</v>
      </c>
      <c r="C65" t="s">
        <v>1840</v>
      </c>
      <c r="D65" t="s">
        <v>2096</v>
      </c>
      <c r="E65" t="s">
        <v>822</v>
      </c>
      <c r="F65">
        <v>46</v>
      </c>
      <c r="G65" t="s">
        <v>827</v>
      </c>
      <c r="H65" t="s">
        <v>2086</v>
      </c>
      <c r="I65" t="s">
        <v>2087</v>
      </c>
      <c r="J65" t="s">
        <v>1130</v>
      </c>
      <c r="K65" t="s">
        <v>1490</v>
      </c>
      <c r="L65">
        <v>21</v>
      </c>
      <c r="M65" t="s">
        <v>1489</v>
      </c>
      <c r="N65">
        <f t="shared" si="0"/>
        <v>61</v>
      </c>
      <c r="O65">
        <v>67</v>
      </c>
      <c r="BB65" s="1"/>
      <c r="BC65" t="s">
        <v>907</v>
      </c>
      <c r="BD65" s="1"/>
    </row>
    <row r="66" spans="1:56" ht="14.25">
      <c r="A66">
        <v>65</v>
      </c>
      <c r="B66">
        <v>76089280773</v>
      </c>
      <c r="C66" t="s">
        <v>1437</v>
      </c>
      <c r="D66" t="s">
        <v>2185</v>
      </c>
      <c r="E66" t="s">
        <v>822</v>
      </c>
      <c r="F66">
        <v>46</v>
      </c>
      <c r="G66" t="s">
        <v>827</v>
      </c>
      <c r="H66" t="s">
        <v>1721</v>
      </c>
      <c r="I66" t="s">
        <v>2210</v>
      </c>
      <c r="J66" t="s">
        <v>1246</v>
      </c>
      <c r="K66" t="s">
        <v>1490</v>
      </c>
      <c r="L66">
        <v>21</v>
      </c>
      <c r="M66" t="s">
        <v>1489</v>
      </c>
      <c r="N66" t="e">
        <f>IF(O66=#REF!,#REF!+0,A66)</f>
        <v>#REF!</v>
      </c>
      <c r="O66">
        <v>67</v>
      </c>
      <c r="U66" t="s">
        <v>2214</v>
      </c>
      <c r="BB66" s="1"/>
      <c r="BC66" t="s">
        <v>908</v>
      </c>
      <c r="BD66" s="1"/>
    </row>
    <row r="67" spans="1:56" ht="14.25">
      <c r="A67">
        <v>66</v>
      </c>
      <c r="B67">
        <v>68171210475</v>
      </c>
      <c r="C67" t="s">
        <v>1637</v>
      </c>
      <c r="D67" t="s">
        <v>2215</v>
      </c>
      <c r="E67" t="s">
        <v>822</v>
      </c>
      <c r="F67">
        <v>46</v>
      </c>
      <c r="G67" t="s">
        <v>827</v>
      </c>
      <c r="H67" t="s">
        <v>1721</v>
      </c>
      <c r="I67" t="s">
        <v>2210</v>
      </c>
      <c r="J67" t="s">
        <v>1246</v>
      </c>
      <c r="K67" t="s">
        <v>1490</v>
      </c>
      <c r="L67">
        <v>21</v>
      </c>
      <c r="M67" t="s">
        <v>1489</v>
      </c>
      <c r="N67" t="e">
        <f t="shared" si="0"/>
        <v>#REF!</v>
      </c>
      <c r="O67">
        <v>67</v>
      </c>
      <c r="U67" t="s">
        <v>2216</v>
      </c>
      <c r="BB67" s="1"/>
      <c r="BC67" t="s">
        <v>909</v>
      </c>
      <c r="BD67" s="1"/>
    </row>
    <row r="68" spans="1:56" ht="14.25">
      <c r="A68">
        <v>67</v>
      </c>
      <c r="B68">
        <v>53529298764</v>
      </c>
      <c r="C68" t="s">
        <v>1637</v>
      </c>
      <c r="D68" t="s">
        <v>2400</v>
      </c>
      <c r="E68" t="s">
        <v>822</v>
      </c>
      <c r="F68">
        <v>46</v>
      </c>
      <c r="G68" t="s">
        <v>827</v>
      </c>
      <c r="H68" t="s">
        <v>2397</v>
      </c>
      <c r="I68" t="s">
        <v>2398</v>
      </c>
      <c r="J68" t="s">
        <v>1410</v>
      </c>
      <c r="K68" t="s">
        <v>1490</v>
      </c>
      <c r="L68">
        <v>21</v>
      </c>
      <c r="M68" t="s">
        <v>1489</v>
      </c>
      <c r="N68" t="e">
        <f t="shared" si="0"/>
        <v>#REF!</v>
      </c>
      <c r="O68">
        <v>67</v>
      </c>
      <c r="BB68" s="1"/>
      <c r="BC68" t="s">
        <v>910</v>
      </c>
      <c r="BD68" s="1"/>
    </row>
    <row r="69" spans="1:56" ht="14.25">
      <c r="A69">
        <v>68</v>
      </c>
      <c r="B69">
        <v>15658183682</v>
      </c>
      <c r="C69" t="s">
        <v>2134</v>
      </c>
      <c r="D69" t="s">
        <v>2604</v>
      </c>
      <c r="E69" t="s">
        <v>822</v>
      </c>
      <c r="F69">
        <v>46</v>
      </c>
      <c r="G69" t="s">
        <v>827</v>
      </c>
      <c r="H69" t="s">
        <v>2601</v>
      </c>
      <c r="I69" t="s">
        <v>2602</v>
      </c>
      <c r="J69" t="s">
        <v>237</v>
      </c>
      <c r="K69" t="s">
        <v>1490</v>
      </c>
      <c r="L69">
        <v>21</v>
      </c>
      <c r="M69" t="s">
        <v>1489</v>
      </c>
      <c r="N69" t="e">
        <f t="shared" si="0"/>
        <v>#REF!</v>
      </c>
      <c r="O69">
        <v>67</v>
      </c>
      <c r="U69" t="s">
        <v>2605</v>
      </c>
      <c r="BB69" s="1"/>
      <c r="BC69" t="s">
        <v>911</v>
      </c>
      <c r="BD69" s="1"/>
    </row>
    <row r="70" spans="1:56" ht="14.25">
      <c r="A70">
        <v>69</v>
      </c>
      <c r="B70">
        <v>85700218942</v>
      </c>
      <c r="C70" t="s">
        <v>2844</v>
      </c>
      <c r="D70" t="s">
        <v>2845</v>
      </c>
      <c r="E70" t="s">
        <v>822</v>
      </c>
      <c r="G70" t="s">
        <v>827</v>
      </c>
      <c r="H70" t="s">
        <v>2060</v>
      </c>
      <c r="I70" t="s">
        <v>2846</v>
      </c>
      <c r="J70" t="s">
        <v>308</v>
      </c>
      <c r="K70" t="s">
        <v>1490</v>
      </c>
      <c r="N70" t="e">
        <f t="shared" si="0"/>
        <v>#REF!</v>
      </c>
      <c r="O70">
        <v>67</v>
      </c>
      <c r="U70" t="s">
        <v>2847</v>
      </c>
      <c r="BB70" s="1"/>
      <c r="BC70" t="s">
        <v>912</v>
      </c>
      <c r="BD70" s="1"/>
    </row>
    <row r="71" spans="1:56" ht="14.25">
      <c r="A71">
        <v>70</v>
      </c>
      <c r="B71">
        <v>40214306645</v>
      </c>
      <c r="C71" t="s">
        <v>1643</v>
      </c>
      <c r="D71" t="s">
        <v>1644</v>
      </c>
      <c r="E71" t="s">
        <v>822</v>
      </c>
      <c r="G71" t="s">
        <v>827</v>
      </c>
      <c r="H71" t="s">
        <v>1589</v>
      </c>
      <c r="I71" t="s">
        <v>1645</v>
      </c>
      <c r="J71" t="s">
        <v>49</v>
      </c>
      <c r="K71" t="s">
        <v>1490</v>
      </c>
      <c r="L71">
        <v>21</v>
      </c>
      <c r="M71" t="s">
        <v>1489</v>
      </c>
      <c r="N71">
        <f t="shared" si="0"/>
        <v>70</v>
      </c>
      <c r="O71">
        <v>66</v>
      </c>
      <c r="BB71" s="1"/>
      <c r="BC71" t="s">
        <v>913</v>
      </c>
      <c r="BD71" s="1"/>
    </row>
    <row r="72" spans="1:56" ht="14.25">
      <c r="A72">
        <v>71</v>
      </c>
      <c r="B72">
        <v>59052471104</v>
      </c>
      <c r="C72" t="s">
        <v>1560</v>
      </c>
      <c r="D72" t="s">
        <v>1985</v>
      </c>
      <c r="E72" t="s">
        <v>822</v>
      </c>
      <c r="F72" t="s">
        <v>1981</v>
      </c>
      <c r="G72" t="s">
        <v>827</v>
      </c>
      <c r="H72" t="s">
        <v>1982</v>
      </c>
      <c r="I72" t="s">
        <v>1983</v>
      </c>
      <c r="J72" t="s">
        <v>420</v>
      </c>
      <c r="K72" t="s">
        <v>1490</v>
      </c>
      <c r="L72">
        <v>21</v>
      </c>
      <c r="M72" t="s">
        <v>1489</v>
      </c>
      <c r="N72">
        <f t="shared" si="0"/>
        <v>70</v>
      </c>
      <c r="O72">
        <v>66</v>
      </c>
      <c r="U72" t="s">
        <v>1986</v>
      </c>
      <c r="BB72" s="1"/>
      <c r="BC72" t="s">
        <v>914</v>
      </c>
      <c r="BD72" s="1"/>
    </row>
    <row r="73" spans="1:56" ht="14.25">
      <c r="A73">
        <v>72</v>
      </c>
      <c r="B73">
        <v>24106418113</v>
      </c>
      <c r="C73" t="s">
        <v>1603</v>
      </c>
      <c r="D73" t="s">
        <v>1987</v>
      </c>
      <c r="E73" t="s">
        <v>822</v>
      </c>
      <c r="F73" t="s">
        <v>1981</v>
      </c>
      <c r="G73" t="s">
        <v>827</v>
      </c>
      <c r="H73" t="s">
        <v>1982</v>
      </c>
      <c r="I73" t="s">
        <v>1983</v>
      </c>
      <c r="J73" t="s">
        <v>420</v>
      </c>
      <c r="K73" t="s">
        <v>1490</v>
      </c>
      <c r="L73">
        <v>21</v>
      </c>
      <c r="M73" t="s">
        <v>1489</v>
      </c>
      <c r="N73">
        <f t="shared" si="0"/>
        <v>70</v>
      </c>
      <c r="O73">
        <v>66</v>
      </c>
      <c r="U73" t="s">
        <v>1988</v>
      </c>
      <c r="BB73" s="1"/>
      <c r="BC73" t="s">
        <v>915</v>
      </c>
      <c r="BD73" s="1"/>
    </row>
    <row r="74" spans="1:56" ht="14.25">
      <c r="A74">
        <v>75</v>
      </c>
      <c r="B74">
        <v>36638895476</v>
      </c>
      <c r="C74" t="s">
        <v>1542</v>
      </c>
      <c r="D74" t="s">
        <v>1998</v>
      </c>
      <c r="E74" t="s">
        <v>822</v>
      </c>
      <c r="F74">
        <v>46</v>
      </c>
      <c r="G74" t="s">
        <v>827</v>
      </c>
      <c r="H74" t="s">
        <v>1999</v>
      </c>
      <c r="I74" t="s">
        <v>2000</v>
      </c>
      <c r="J74" t="s">
        <v>481</v>
      </c>
      <c r="K74" t="s">
        <v>1490</v>
      </c>
      <c r="L74">
        <v>21</v>
      </c>
      <c r="M74" t="s">
        <v>1489</v>
      </c>
      <c r="N74" t="e">
        <f>IF(O74=#REF!,#REF!+0,A74)</f>
        <v>#REF!</v>
      </c>
      <c r="O74">
        <v>66</v>
      </c>
      <c r="U74" t="s">
        <v>2001</v>
      </c>
      <c r="BB74" s="1"/>
      <c r="BC74" t="s">
        <v>916</v>
      </c>
      <c r="BD74" s="1"/>
    </row>
    <row r="75" spans="1:56" ht="14.25">
      <c r="A75">
        <v>76</v>
      </c>
      <c r="B75">
        <v>20984494548</v>
      </c>
      <c r="C75" t="s">
        <v>2401</v>
      </c>
      <c r="D75" t="s">
        <v>2402</v>
      </c>
      <c r="E75" t="s">
        <v>822</v>
      </c>
      <c r="F75">
        <v>46</v>
      </c>
      <c r="G75" t="s">
        <v>827</v>
      </c>
      <c r="H75" t="s">
        <v>2394</v>
      </c>
      <c r="I75" t="s">
        <v>2395</v>
      </c>
      <c r="J75" t="s">
        <v>1410</v>
      </c>
      <c r="K75" t="s">
        <v>1490</v>
      </c>
      <c r="L75">
        <v>21</v>
      </c>
      <c r="M75" t="s">
        <v>1489</v>
      </c>
      <c r="N75" t="e">
        <f aca="true" t="shared" si="1" ref="N75:N138">IF(O75=O74,N74+0,A75)</f>
        <v>#REF!</v>
      </c>
      <c r="O75">
        <v>66</v>
      </c>
      <c r="BB75" s="1"/>
      <c r="BC75" t="s">
        <v>917</v>
      </c>
      <c r="BD75" s="1"/>
    </row>
    <row r="76" spans="1:56" ht="14.25">
      <c r="A76">
        <v>77</v>
      </c>
      <c r="B76">
        <v>89774692582</v>
      </c>
      <c r="C76" t="s">
        <v>2482</v>
      </c>
      <c r="D76" t="s">
        <v>2483</v>
      </c>
      <c r="E76" t="s">
        <v>822</v>
      </c>
      <c r="G76" t="s">
        <v>827</v>
      </c>
      <c r="H76" t="s">
        <v>2465</v>
      </c>
      <c r="I76" t="s">
        <v>2466</v>
      </c>
      <c r="J76" t="s">
        <v>138</v>
      </c>
      <c r="K76" t="s">
        <v>471</v>
      </c>
      <c r="L76">
        <v>21</v>
      </c>
      <c r="M76" t="s">
        <v>472</v>
      </c>
      <c r="N76" t="e">
        <f t="shared" si="1"/>
        <v>#REF!</v>
      </c>
      <c r="O76">
        <v>66</v>
      </c>
      <c r="U76" t="s">
        <v>2484</v>
      </c>
      <c r="BB76" s="1"/>
      <c r="BC76" t="s">
        <v>918</v>
      </c>
      <c r="BD76" s="1"/>
    </row>
    <row r="77" spans="1:56" ht="14.25">
      <c r="A77">
        <v>78</v>
      </c>
      <c r="C77" t="s">
        <v>2572</v>
      </c>
      <c r="D77" t="s">
        <v>2575</v>
      </c>
      <c r="E77" t="s">
        <v>822</v>
      </c>
      <c r="F77">
        <v>46</v>
      </c>
      <c r="G77" t="s">
        <v>827</v>
      </c>
      <c r="H77" t="s">
        <v>1706</v>
      </c>
      <c r="I77" t="s">
        <v>2088</v>
      </c>
      <c r="J77" t="s">
        <v>2585</v>
      </c>
      <c r="N77" t="e">
        <f t="shared" si="1"/>
        <v>#REF!</v>
      </c>
      <c r="O77">
        <v>66</v>
      </c>
      <c r="BB77" s="1"/>
      <c r="BC77" t="s">
        <v>919</v>
      </c>
      <c r="BD77" s="1"/>
    </row>
    <row r="78" spans="1:56" ht="14.25">
      <c r="A78">
        <v>79</v>
      </c>
      <c r="B78">
        <v>57591791786</v>
      </c>
      <c r="C78" t="s">
        <v>1702</v>
      </c>
      <c r="D78" t="s">
        <v>2823</v>
      </c>
      <c r="E78" t="s">
        <v>822</v>
      </c>
      <c r="F78">
        <v>46</v>
      </c>
      <c r="G78" t="s">
        <v>827</v>
      </c>
      <c r="H78" t="s">
        <v>2820</v>
      </c>
      <c r="I78" t="s">
        <v>2821</v>
      </c>
      <c r="J78" t="s">
        <v>51</v>
      </c>
      <c r="K78" t="s">
        <v>1490</v>
      </c>
      <c r="L78">
        <v>21</v>
      </c>
      <c r="M78" t="s">
        <v>1489</v>
      </c>
      <c r="N78" t="e">
        <f t="shared" si="1"/>
        <v>#REF!</v>
      </c>
      <c r="O78">
        <v>66</v>
      </c>
      <c r="U78" t="s">
        <v>2824</v>
      </c>
      <c r="BB78" s="1"/>
      <c r="BC78" t="s">
        <v>920</v>
      </c>
      <c r="BD78" s="1"/>
    </row>
    <row r="79" spans="1:56" ht="14.25">
      <c r="A79">
        <v>80</v>
      </c>
      <c r="B79">
        <v>57179002408</v>
      </c>
      <c r="C79" t="s">
        <v>2855</v>
      </c>
      <c r="D79" t="s">
        <v>1707</v>
      </c>
      <c r="E79" t="s">
        <v>822</v>
      </c>
      <c r="G79" t="s">
        <v>827</v>
      </c>
      <c r="H79" t="s">
        <v>2060</v>
      </c>
      <c r="I79" t="s">
        <v>2846</v>
      </c>
      <c r="J79" t="s">
        <v>308</v>
      </c>
      <c r="K79" t="s">
        <v>1490</v>
      </c>
      <c r="N79" t="e">
        <f t="shared" si="1"/>
        <v>#REF!</v>
      </c>
      <c r="O79">
        <v>66</v>
      </c>
      <c r="U79" t="s">
        <v>2856</v>
      </c>
      <c r="BB79" s="1"/>
      <c r="BC79" t="s">
        <v>921</v>
      </c>
      <c r="BD79" s="1"/>
    </row>
    <row r="80" spans="1:56" ht="14.25">
      <c r="A80">
        <v>81</v>
      </c>
      <c r="B80">
        <v>82247383837</v>
      </c>
      <c r="C80" t="s">
        <v>1646</v>
      </c>
      <c r="D80" t="s">
        <v>1647</v>
      </c>
      <c r="E80" t="s">
        <v>822</v>
      </c>
      <c r="G80" t="s">
        <v>827</v>
      </c>
      <c r="H80" t="s">
        <v>1589</v>
      </c>
      <c r="I80" t="s">
        <v>1645</v>
      </c>
      <c r="J80" t="s">
        <v>49</v>
      </c>
      <c r="K80" t="s">
        <v>1490</v>
      </c>
      <c r="L80">
        <v>21</v>
      </c>
      <c r="M80" t="s">
        <v>1648</v>
      </c>
      <c r="N80">
        <f t="shared" si="1"/>
        <v>81</v>
      </c>
      <c r="O80">
        <v>65</v>
      </c>
      <c r="BB80" s="1"/>
      <c r="BC80" t="s">
        <v>922</v>
      </c>
      <c r="BD80" s="1"/>
    </row>
    <row r="81" spans="1:56" ht="14.25">
      <c r="A81">
        <v>82</v>
      </c>
      <c r="B81">
        <v>29240735072</v>
      </c>
      <c r="C81" t="s">
        <v>1646</v>
      </c>
      <c r="D81" t="s">
        <v>1824</v>
      </c>
      <c r="E81" t="s">
        <v>822</v>
      </c>
      <c r="F81">
        <v>46</v>
      </c>
      <c r="G81" t="s">
        <v>827</v>
      </c>
      <c r="H81" t="s">
        <v>1463</v>
      </c>
      <c r="I81" t="s">
        <v>1825</v>
      </c>
      <c r="J81" t="s">
        <v>256</v>
      </c>
      <c r="K81" t="s">
        <v>1490</v>
      </c>
      <c r="L81">
        <v>21</v>
      </c>
      <c r="M81" t="s">
        <v>1489</v>
      </c>
      <c r="N81">
        <f t="shared" si="1"/>
        <v>81</v>
      </c>
      <c r="O81">
        <v>65</v>
      </c>
      <c r="U81" t="s">
        <v>1826</v>
      </c>
      <c r="BB81" s="1"/>
      <c r="BC81" t="s">
        <v>923</v>
      </c>
      <c r="BD81" s="1"/>
    </row>
    <row r="82" spans="1:56" ht="14.25">
      <c r="A82">
        <v>83</v>
      </c>
      <c r="B82">
        <v>45047354594</v>
      </c>
      <c r="C82" t="s">
        <v>1827</v>
      </c>
      <c r="D82" t="s">
        <v>1828</v>
      </c>
      <c r="E82" t="s">
        <v>822</v>
      </c>
      <c r="F82">
        <v>46</v>
      </c>
      <c r="G82" t="s">
        <v>827</v>
      </c>
      <c r="H82" t="s">
        <v>1463</v>
      </c>
      <c r="I82" t="s">
        <v>1825</v>
      </c>
      <c r="J82" t="s">
        <v>256</v>
      </c>
      <c r="K82" t="s">
        <v>1490</v>
      </c>
      <c r="L82">
        <v>21</v>
      </c>
      <c r="M82" t="s">
        <v>1489</v>
      </c>
      <c r="N82">
        <f t="shared" si="1"/>
        <v>81</v>
      </c>
      <c r="O82">
        <v>65</v>
      </c>
      <c r="U82" t="s">
        <v>1829</v>
      </c>
      <c r="BB82" s="1"/>
      <c r="BC82" t="s">
        <v>924</v>
      </c>
      <c r="BD82" s="1"/>
    </row>
    <row r="83" spans="1:56" ht="14.25">
      <c r="A83">
        <v>84</v>
      </c>
      <c r="B83">
        <v>39460673643</v>
      </c>
      <c r="C83" t="s">
        <v>1906</v>
      </c>
      <c r="D83" t="s">
        <v>1907</v>
      </c>
      <c r="E83" t="s">
        <v>822</v>
      </c>
      <c r="F83">
        <v>46</v>
      </c>
      <c r="G83" t="s">
        <v>827</v>
      </c>
      <c r="H83" t="s">
        <v>1900</v>
      </c>
      <c r="I83" t="s">
        <v>1901</v>
      </c>
      <c r="J83" t="s">
        <v>399</v>
      </c>
      <c r="K83" t="s">
        <v>1490</v>
      </c>
      <c r="L83">
        <v>21</v>
      </c>
      <c r="M83" t="s">
        <v>1489</v>
      </c>
      <c r="N83">
        <f t="shared" si="1"/>
        <v>81</v>
      </c>
      <c r="O83">
        <v>65</v>
      </c>
      <c r="U83" t="s">
        <v>1908</v>
      </c>
      <c r="BB83" s="1"/>
      <c r="BC83" t="s">
        <v>925</v>
      </c>
      <c r="BD83" s="1"/>
    </row>
    <row r="84" spans="1:56" ht="14.25">
      <c r="A84">
        <v>85</v>
      </c>
      <c r="B84">
        <v>73401969572</v>
      </c>
      <c r="C84" t="s">
        <v>2070</v>
      </c>
      <c r="D84" t="s">
        <v>2071</v>
      </c>
      <c r="E84" t="s">
        <v>822</v>
      </c>
      <c r="F84">
        <v>46</v>
      </c>
      <c r="G84" t="s">
        <v>827</v>
      </c>
      <c r="H84" t="s">
        <v>2072</v>
      </c>
      <c r="I84" t="s">
        <v>2073</v>
      </c>
      <c r="J84" t="s">
        <v>1123</v>
      </c>
      <c r="K84" t="s">
        <v>1490</v>
      </c>
      <c r="L84">
        <v>21</v>
      </c>
      <c r="M84" t="s">
        <v>1489</v>
      </c>
      <c r="N84">
        <f t="shared" si="1"/>
        <v>81</v>
      </c>
      <c r="O84">
        <v>65</v>
      </c>
      <c r="U84" t="s">
        <v>2074</v>
      </c>
      <c r="BB84" s="1"/>
      <c r="BC84" t="s">
        <v>926</v>
      </c>
      <c r="BD84" s="1"/>
    </row>
    <row r="85" spans="1:56" ht="14.25">
      <c r="A85">
        <v>86</v>
      </c>
      <c r="B85">
        <v>97277489798</v>
      </c>
      <c r="C85" t="s">
        <v>2075</v>
      </c>
      <c r="D85" t="s">
        <v>2076</v>
      </c>
      <c r="E85" t="s">
        <v>822</v>
      </c>
      <c r="F85">
        <v>46</v>
      </c>
      <c r="G85" t="s">
        <v>827</v>
      </c>
      <c r="H85" t="s">
        <v>2072</v>
      </c>
      <c r="I85" t="s">
        <v>2073</v>
      </c>
      <c r="J85" t="s">
        <v>1123</v>
      </c>
      <c r="K85" t="s">
        <v>1490</v>
      </c>
      <c r="L85">
        <v>21</v>
      </c>
      <c r="M85" t="s">
        <v>1489</v>
      </c>
      <c r="N85">
        <f t="shared" si="1"/>
        <v>81</v>
      </c>
      <c r="O85">
        <v>65</v>
      </c>
      <c r="U85" t="s">
        <v>2077</v>
      </c>
      <c r="BB85" s="1"/>
      <c r="BC85" t="s">
        <v>927</v>
      </c>
      <c r="BD85" s="1"/>
    </row>
    <row r="86" spans="1:56" ht="14.25">
      <c r="A86">
        <v>87</v>
      </c>
      <c r="B86">
        <v>84241563703</v>
      </c>
      <c r="C86" t="s">
        <v>2205</v>
      </c>
      <c r="D86" t="s">
        <v>2206</v>
      </c>
      <c r="E86" t="s">
        <v>822</v>
      </c>
      <c r="F86">
        <v>3</v>
      </c>
      <c r="G86" t="s">
        <v>827</v>
      </c>
      <c r="H86" t="s">
        <v>1882</v>
      </c>
      <c r="I86" t="s">
        <v>2195</v>
      </c>
      <c r="J86" t="s">
        <v>1228</v>
      </c>
      <c r="K86" t="s">
        <v>1490</v>
      </c>
      <c r="L86">
        <v>21</v>
      </c>
      <c r="M86" t="s">
        <v>1489</v>
      </c>
      <c r="N86">
        <f t="shared" si="1"/>
        <v>81</v>
      </c>
      <c r="O86">
        <v>65</v>
      </c>
      <c r="U86" t="s">
        <v>2207</v>
      </c>
      <c r="BB86" s="1"/>
      <c r="BC86" t="s">
        <v>928</v>
      </c>
      <c r="BD86" s="1"/>
    </row>
    <row r="87" spans="1:56" ht="14.25">
      <c r="A87">
        <v>88</v>
      </c>
      <c r="B87">
        <v>6989038290</v>
      </c>
      <c r="C87" t="s">
        <v>2291</v>
      </c>
      <c r="D87" t="s">
        <v>2292</v>
      </c>
      <c r="E87" t="s">
        <v>822</v>
      </c>
      <c r="F87">
        <v>3</v>
      </c>
      <c r="G87" t="s">
        <v>827</v>
      </c>
      <c r="H87" t="s">
        <v>2286</v>
      </c>
      <c r="I87" t="s">
        <v>2287</v>
      </c>
      <c r="J87" t="s">
        <v>1370</v>
      </c>
      <c r="K87" t="s">
        <v>1490</v>
      </c>
      <c r="L87" t="s">
        <v>1783</v>
      </c>
      <c r="M87" t="s">
        <v>1489</v>
      </c>
      <c r="N87">
        <f t="shared" si="1"/>
        <v>81</v>
      </c>
      <c r="O87">
        <v>65</v>
      </c>
      <c r="U87" t="s">
        <v>2293</v>
      </c>
      <c r="BB87" s="1"/>
      <c r="BC87" t="s">
        <v>929</v>
      </c>
      <c r="BD87" s="1"/>
    </row>
    <row r="88" spans="1:56" ht="14.25">
      <c r="A88">
        <v>89</v>
      </c>
      <c r="B88">
        <v>34997927825</v>
      </c>
      <c r="C88" t="s">
        <v>1443</v>
      </c>
      <c r="D88" t="s">
        <v>1444</v>
      </c>
      <c r="E88" t="s">
        <v>822</v>
      </c>
      <c r="F88">
        <v>46</v>
      </c>
      <c r="G88" t="s">
        <v>827</v>
      </c>
      <c r="H88" t="s">
        <v>1449</v>
      </c>
      <c r="I88" t="s">
        <v>1465</v>
      </c>
      <c r="J88" t="s">
        <v>1146</v>
      </c>
      <c r="K88" t="s">
        <v>471</v>
      </c>
      <c r="L88">
        <v>21</v>
      </c>
      <c r="M88" t="s">
        <v>472</v>
      </c>
      <c r="N88">
        <f t="shared" si="1"/>
        <v>89</v>
      </c>
      <c r="O88">
        <v>64</v>
      </c>
      <c r="U88" t="s">
        <v>1472</v>
      </c>
      <c r="BB88" s="1"/>
      <c r="BC88" t="s">
        <v>930</v>
      </c>
      <c r="BD88" s="1"/>
    </row>
    <row r="89" spans="1:56" ht="14.25">
      <c r="A89">
        <v>90</v>
      </c>
      <c r="B89">
        <v>8006613221</v>
      </c>
      <c r="C89" t="s">
        <v>1441</v>
      </c>
      <c r="D89" t="s">
        <v>1587</v>
      </c>
      <c r="E89" t="s">
        <v>822</v>
      </c>
      <c r="G89" t="s">
        <v>827</v>
      </c>
      <c r="H89" t="s">
        <v>1589</v>
      </c>
      <c r="I89" t="s">
        <v>1645</v>
      </c>
      <c r="J89" t="s">
        <v>49</v>
      </c>
      <c r="K89" t="s">
        <v>1490</v>
      </c>
      <c r="L89">
        <v>21</v>
      </c>
      <c r="M89" t="s">
        <v>1649</v>
      </c>
      <c r="N89">
        <f t="shared" si="1"/>
        <v>89</v>
      </c>
      <c r="O89">
        <v>64</v>
      </c>
      <c r="BB89" s="1"/>
      <c r="BC89" t="s">
        <v>931</v>
      </c>
      <c r="BD89" s="1"/>
    </row>
    <row r="90" spans="1:56" ht="14.25">
      <c r="A90">
        <v>92</v>
      </c>
      <c r="B90">
        <v>1549492938</v>
      </c>
      <c r="C90" t="s">
        <v>1750</v>
      </c>
      <c r="D90" t="s">
        <v>2123</v>
      </c>
      <c r="E90" t="s">
        <v>822</v>
      </c>
      <c r="F90">
        <v>46</v>
      </c>
      <c r="G90" t="s">
        <v>827</v>
      </c>
      <c r="H90" t="s">
        <v>2124</v>
      </c>
      <c r="I90" t="s">
        <v>2125</v>
      </c>
      <c r="J90" t="s">
        <v>1168</v>
      </c>
      <c r="K90" t="s">
        <v>1490</v>
      </c>
      <c r="L90">
        <v>21</v>
      </c>
      <c r="M90" t="s">
        <v>1489</v>
      </c>
      <c r="N90" t="e">
        <f>IF(O90=#REF!,#REF!+0,A90)</f>
        <v>#REF!</v>
      </c>
      <c r="O90">
        <v>64</v>
      </c>
      <c r="U90" t="s">
        <v>2126</v>
      </c>
      <c r="BB90" s="1"/>
      <c r="BC90" t="s">
        <v>932</v>
      </c>
      <c r="BD90" s="1"/>
    </row>
    <row r="91" spans="1:56" ht="14.25">
      <c r="A91">
        <v>93</v>
      </c>
      <c r="B91">
        <v>43895133882</v>
      </c>
      <c r="C91" t="s">
        <v>2134</v>
      </c>
      <c r="D91" t="s">
        <v>2135</v>
      </c>
      <c r="E91" t="s">
        <v>822</v>
      </c>
      <c r="F91">
        <v>46</v>
      </c>
      <c r="G91" t="s">
        <v>827</v>
      </c>
      <c r="H91" t="s">
        <v>2136</v>
      </c>
      <c r="I91" t="s">
        <v>2137</v>
      </c>
      <c r="J91" t="s">
        <v>1176</v>
      </c>
      <c r="K91" t="s">
        <v>1490</v>
      </c>
      <c r="L91">
        <v>21</v>
      </c>
      <c r="M91" t="s">
        <v>1489</v>
      </c>
      <c r="N91" t="e">
        <f t="shared" si="1"/>
        <v>#REF!</v>
      </c>
      <c r="O91">
        <v>64</v>
      </c>
      <c r="BB91" s="1"/>
      <c r="BC91" t="s">
        <v>933</v>
      </c>
      <c r="BD91" s="1"/>
    </row>
    <row r="92" spans="1:56" ht="14.25">
      <c r="A92">
        <v>94</v>
      </c>
      <c r="B92">
        <v>95052901648</v>
      </c>
      <c r="C92" t="s">
        <v>2335</v>
      </c>
      <c r="D92" t="s">
        <v>2336</v>
      </c>
      <c r="E92" t="s">
        <v>822</v>
      </c>
      <c r="F92">
        <v>46</v>
      </c>
      <c r="G92" t="s">
        <v>827</v>
      </c>
      <c r="H92" t="s">
        <v>2337</v>
      </c>
      <c r="I92" t="s">
        <v>2338</v>
      </c>
      <c r="J92" t="s">
        <v>1401</v>
      </c>
      <c r="K92" t="s">
        <v>471</v>
      </c>
      <c r="L92">
        <v>21</v>
      </c>
      <c r="M92" t="s">
        <v>472</v>
      </c>
      <c r="N92" t="e">
        <f t="shared" si="1"/>
        <v>#REF!</v>
      </c>
      <c r="O92">
        <v>64</v>
      </c>
      <c r="U92" t="s">
        <v>2339</v>
      </c>
      <c r="BB92" s="1"/>
      <c r="BC92" t="s">
        <v>934</v>
      </c>
      <c r="BD92" s="1"/>
    </row>
    <row r="93" spans="1:56" ht="14.25">
      <c r="A93">
        <v>95</v>
      </c>
      <c r="B93">
        <v>903989431</v>
      </c>
      <c r="C93" t="s">
        <v>2340</v>
      </c>
      <c r="D93" t="s">
        <v>2341</v>
      </c>
      <c r="E93" t="s">
        <v>822</v>
      </c>
      <c r="F93">
        <v>46</v>
      </c>
      <c r="G93" t="s">
        <v>827</v>
      </c>
      <c r="H93" t="s">
        <v>2342</v>
      </c>
      <c r="I93" t="s">
        <v>2343</v>
      </c>
      <c r="J93" t="s">
        <v>1401</v>
      </c>
      <c r="K93" t="s">
        <v>471</v>
      </c>
      <c r="L93">
        <v>21</v>
      </c>
      <c r="M93" t="s">
        <v>472</v>
      </c>
      <c r="N93" t="e">
        <f t="shared" si="1"/>
        <v>#REF!</v>
      </c>
      <c r="O93">
        <v>64</v>
      </c>
      <c r="U93" t="s">
        <v>2344</v>
      </c>
      <c r="BB93" s="1"/>
      <c r="BC93" t="s">
        <v>935</v>
      </c>
      <c r="BD93" s="1"/>
    </row>
    <row r="94" spans="1:56" ht="14.25">
      <c r="A94">
        <v>96</v>
      </c>
      <c r="B94">
        <v>66492687089</v>
      </c>
      <c r="C94" t="s">
        <v>2414</v>
      </c>
      <c r="D94" t="s">
        <v>2415</v>
      </c>
      <c r="E94" t="s">
        <v>822</v>
      </c>
      <c r="F94">
        <v>46</v>
      </c>
      <c r="G94" t="s">
        <v>827</v>
      </c>
      <c r="H94" t="s">
        <v>2405</v>
      </c>
      <c r="I94" t="s">
        <v>2406</v>
      </c>
      <c r="J94" t="s">
        <v>12</v>
      </c>
      <c r="K94" t="s">
        <v>471</v>
      </c>
      <c r="L94">
        <v>21</v>
      </c>
      <c r="M94" t="s">
        <v>472</v>
      </c>
      <c r="N94" t="e">
        <f t="shared" si="1"/>
        <v>#REF!</v>
      </c>
      <c r="O94">
        <v>64</v>
      </c>
      <c r="U94" t="s">
        <v>2416</v>
      </c>
      <c r="BB94" s="1"/>
      <c r="BC94" t="s">
        <v>936</v>
      </c>
      <c r="BD94" s="1"/>
    </row>
    <row r="95" spans="1:56" ht="14.25">
      <c r="A95">
        <v>97</v>
      </c>
      <c r="B95">
        <v>7022453375</v>
      </c>
      <c r="C95" t="s">
        <v>2436</v>
      </c>
      <c r="D95" t="s">
        <v>2437</v>
      </c>
      <c r="E95" t="s">
        <v>822</v>
      </c>
      <c r="F95">
        <v>46</v>
      </c>
      <c r="G95" t="s">
        <v>827</v>
      </c>
      <c r="H95" t="s">
        <v>1845</v>
      </c>
      <c r="I95" t="s">
        <v>2438</v>
      </c>
      <c r="J95" t="s">
        <v>25</v>
      </c>
      <c r="K95" t="s">
        <v>1490</v>
      </c>
      <c r="L95">
        <v>21</v>
      </c>
      <c r="M95" t="s">
        <v>1489</v>
      </c>
      <c r="N95" t="e">
        <f t="shared" si="1"/>
        <v>#REF!</v>
      </c>
      <c r="O95">
        <v>64</v>
      </c>
      <c r="U95" t="s">
        <v>2439</v>
      </c>
      <c r="BB95" s="1"/>
      <c r="BC95" t="s">
        <v>937</v>
      </c>
      <c r="BD95" s="1"/>
    </row>
    <row r="96" spans="1:56" ht="14.25">
      <c r="A96">
        <v>98</v>
      </c>
      <c r="B96">
        <v>95820396293</v>
      </c>
      <c r="C96" t="s">
        <v>1802</v>
      </c>
      <c r="D96" t="s">
        <v>2731</v>
      </c>
      <c r="E96" t="s">
        <v>822</v>
      </c>
      <c r="F96">
        <v>46</v>
      </c>
      <c r="G96" t="s">
        <v>827</v>
      </c>
      <c r="H96" t="s">
        <v>2732</v>
      </c>
      <c r="I96" t="s">
        <v>2733</v>
      </c>
      <c r="J96" t="s">
        <v>448</v>
      </c>
      <c r="K96" t="s">
        <v>1490</v>
      </c>
      <c r="L96">
        <v>21</v>
      </c>
      <c r="M96" t="s">
        <v>1489</v>
      </c>
      <c r="N96" t="e">
        <f t="shared" si="1"/>
        <v>#REF!</v>
      </c>
      <c r="O96">
        <v>64</v>
      </c>
      <c r="U96" t="s">
        <v>2734</v>
      </c>
      <c r="BB96" s="1"/>
      <c r="BC96" t="s">
        <v>938</v>
      </c>
      <c r="BD96" s="1"/>
    </row>
    <row r="97" spans="1:56" ht="14.25">
      <c r="A97">
        <v>99</v>
      </c>
      <c r="B97">
        <v>98050265321</v>
      </c>
      <c r="C97" t="s">
        <v>2099</v>
      </c>
      <c r="D97" t="s">
        <v>2817</v>
      </c>
      <c r="E97" t="s">
        <v>822</v>
      </c>
      <c r="F97">
        <v>46</v>
      </c>
      <c r="G97" t="s">
        <v>827</v>
      </c>
      <c r="H97" t="s">
        <v>2613</v>
      </c>
      <c r="I97" t="s">
        <v>1731</v>
      </c>
      <c r="J97" t="s">
        <v>2814</v>
      </c>
      <c r="N97" t="e">
        <f t="shared" si="1"/>
        <v>#REF!</v>
      </c>
      <c r="O97">
        <v>64</v>
      </c>
      <c r="BB97" s="1"/>
      <c r="BC97" t="s">
        <v>939</v>
      </c>
      <c r="BD97" s="1"/>
    </row>
    <row r="98" spans="1:56" ht="14.25">
      <c r="A98">
        <v>100</v>
      </c>
      <c r="B98">
        <v>35517726904</v>
      </c>
      <c r="C98" t="s">
        <v>1445</v>
      </c>
      <c r="D98" t="s">
        <v>1446</v>
      </c>
      <c r="E98" t="s">
        <v>822</v>
      </c>
      <c r="F98">
        <v>46</v>
      </c>
      <c r="G98" t="s">
        <v>827</v>
      </c>
      <c r="H98" t="s">
        <v>1449</v>
      </c>
      <c r="I98" t="s">
        <v>1465</v>
      </c>
      <c r="J98" t="s">
        <v>1146</v>
      </c>
      <c r="K98" t="s">
        <v>471</v>
      </c>
      <c r="L98">
        <v>21</v>
      </c>
      <c r="M98" t="s">
        <v>472</v>
      </c>
      <c r="N98">
        <f t="shared" si="1"/>
        <v>100</v>
      </c>
      <c r="O98">
        <v>63</v>
      </c>
      <c r="U98" t="s">
        <v>1473</v>
      </c>
      <c r="BB98" s="1"/>
      <c r="BC98" t="s">
        <v>940</v>
      </c>
      <c r="BD98" s="1"/>
    </row>
    <row r="99" spans="1:56" ht="14.25">
      <c r="A99">
        <v>101</v>
      </c>
      <c r="B99">
        <v>14653014873</v>
      </c>
      <c r="C99" t="s">
        <v>1605</v>
      </c>
      <c r="D99" t="s">
        <v>1650</v>
      </c>
      <c r="E99" t="s">
        <v>822</v>
      </c>
      <c r="G99" t="s">
        <v>827</v>
      </c>
      <c r="H99" t="s">
        <v>1589</v>
      </c>
      <c r="I99" t="s">
        <v>1645</v>
      </c>
      <c r="J99" t="s">
        <v>49</v>
      </c>
      <c r="K99" t="s">
        <v>1490</v>
      </c>
      <c r="L99">
        <v>21</v>
      </c>
      <c r="M99" t="s">
        <v>1651</v>
      </c>
      <c r="N99">
        <f t="shared" si="1"/>
        <v>100</v>
      </c>
      <c r="O99">
        <v>63</v>
      </c>
      <c r="BB99" s="1"/>
      <c r="BC99" t="s">
        <v>941</v>
      </c>
      <c r="BD99" s="1"/>
    </row>
    <row r="100" spans="1:56" ht="14.25">
      <c r="A100">
        <v>102</v>
      </c>
      <c r="B100">
        <v>58417131235</v>
      </c>
      <c r="C100" t="s">
        <v>1672</v>
      </c>
      <c r="D100" t="s">
        <v>1777</v>
      </c>
      <c r="E100" t="s">
        <v>822</v>
      </c>
      <c r="F100">
        <v>46</v>
      </c>
      <c r="G100" t="s">
        <v>827</v>
      </c>
      <c r="H100" t="s">
        <v>1492</v>
      </c>
      <c r="I100" t="s">
        <v>1755</v>
      </c>
      <c r="J100" t="s">
        <v>168</v>
      </c>
      <c r="K100" t="s">
        <v>1490</v>
      </c>
      <c r="L100">
        <v>21</v>
      </c>
      <c r="M100" t="s">
        <v>1489</v>
      </c>
      <c r="N100">
        <f t="shared" si="1"/>
        <v>100</v>
      </c>
      <c r="O100">
        <v>63</v>
      </c>
      <c r="U100" t="s">
        <v>1778</v>
      </c>
      <c r="BB100" s="1"/>
      <c r="BC100" t="s">
        <v>942</v>
      </c>
      <c r="BD100" s="1"/>
    </row>
    <row r="101" spans="1:56" ht="14.25">
      <c r="A101">
        <v>103</v>
      </c>
      <c r="B101">
        <v>62783433011</v>
      </c>
      <c r="C101" t="s">
        <v>1880</v>
      </c>
      <c r="D101" t="s">
        <v>1881</v>
      </c>
      <c r="E101" t="s">
        <v>822</v>
      </c>
      <c r="F101">
        <v>46</v>
      </c>
      <c r="G101" t="s">
        <v>827</v>
      </c>
      <c r="H101" t="s">
        <v>1882</v>
      </c>
      <c r="I101" t="s">
        <v>1883</v>
      </c>
      <c r="J101" t="s">
        <v>389</v>
      </c>
      <c r="K101" t="s">
        <v>1490</v>
      </c>
      <c r="L101">
        <v>21</v>
      </c>
      <c r="M101" t="s">
        <v>1489</v>
      </c>
      <c r="N101">
        <f t="shared" si="1"/>
        <v>100</v>
      </c>
      <c r="O101">
        <v>63</v>
      </c>
      <c r="BB101" s="1"/>
      <c r="BC101" t="s">
        <v>943</v>
      </c>
      <c r="BD101" s="1"/>
    </row>
    <row r="102" spans="1:56" ht="14.25">
      <c r="A102">
        <v>104</v>
      </c>
      <c r="B102">
        <v>73969818320</v>
      </c>
      <c r="C102" t="s">
        <v>1884</v>
      </c>
      <c r="D102" t="s">
        <v>1885</v>
      </c>
      <c r="E102" t="s">
        <v>822</v>
      </c>
      <c r="F102">
        <v>46</v>
      </c>
      <c r="G102" t="s">
        <v>827</v>
      </c>
      <c r="H102" t="s">
        <v>1882</v>
      </c>
      <c r="I102" t="s">
        <v>1883</v>
      </c>
      <c r="J102" t="s">
        <v>389</v>
      </c>
      <c r="K102" t="s">
        <v>1490</v>
      </c>
      <c r="L102">
        <v>21</v>
      </c>
      <c r="M102" t="s">
        <v>1489</v>
      </c>
      <c r="N102">
        <f t="shared" si="1"/>
        <v>100</v>
      </c>
      <c r="O102">
        <v>63</v>
      </c>
      <c r="BB102" s="1"/>
      <c r="BC102" t="s">
        <v>944</v>
      </c>
      <c r="BD102" s="1"/>
    </row>
    <row r="103" spans="1:56" ht="14.25">
      <c r="A103">
        <v>105</v>
      </c>
      <c r="B103">
        <v>65457769503</v>
      </c>
      <c r="C103" t="s">
        <v>1909</v>
      </c>
      <c r="D103" t="s">
        <v>1910</v>
      </c>
      <c r="E103" t="s">
        <v>822</v>
      </c>
      <c r="F103">
        <v>46</v>
      </c>
      <c r="G103" t="s">
        <v>827</v>
      </c>
      <c r="H103" t="s">
        <v>1911</v>
      </c>
      <c r="I103" t="s">
        <v>1901</v>
      </c>
      <c r="J103" t="s">
        <v>399</v>
      </c>
      <c r="K103" t="s">
        <v>1490</v>
      </c>
      <c r="L103">
        <v>21</v>
      </c>
      <c r="M103" t="s">
        <v>1489</v>
      </c>
      <c r="N103">
        <f t="shared" si="1"/>
        <v>100</v>
      </c>
      <c r="O103">
        <v>63</v>
      </c>
      <c r="U103" t="s">
        <v>1912</v>
      </c>
      <c r="BB103" s="1"/>
      <c r="BC103" t="s">
        <v>945</v>
      </c>
      <c r="BD103" s="1"/>
    </row>
    <row r="104" spans="1:56" ht="14.25">
      <c r="A104">
        <v>106</v>
      </c>
      <c r="B104">
        <v>69075396456</v>
      </c>
      <c r="C104" t="s">
        <v>1913</v>
      </c>
      <c r="D104" t="s">
        <v>1914</v>
      </c>
      <c r="E104" t="s">
        <v>822</v>
      </c>
      <c r="F104">
        <v>46</v>
      </c>
      <c r="G104" t="s">
        <v>827</v>
      </c>
      <c r="H104" t="s">
        <v>1900</v>
      </c>
      <c r="I104" t="s">
        <v>1901</v>
      </c>
      <c r="J104" t="s">
        <v>399</v>
      </c>
      <c r="K104" t="s">
        <v>1490</v>
      </c>
      <c r="L104">
        <v>21</v>
      </c>
      <c r="M104" t="s">
        <v>1489</v>
      </c>
      <c r="N104">
        <f t="shared" si="1"/>
        <v>100</v>
      </c>
      <c r="O104">
        <v>63</v>
      </c>
      <c r="U104" t="s">
        <v>1915</v>
      </c>
      <c r="BB104" s="1"/>
      <c r="BC104" t="s">
        <v>946</v>
      </c>
      <c r="BD104" s="1"/>
    </row>
    <row r="105" spans="1:56" ht="14.25">
      <c r="A105">
        <v>107</v>
      </c>
      <c r="B105">
        <v>76976828897</v>
      </c>
      <c r="C105" t="s">
        <v>1992</v>
      </c>
      <c r="D105" t="s">
        <v>2032</v>
      </c>
      <c r="E105" t="s">
        <v>822</v>
      </c>
      <c r="F105">
        <v>46</v>
      </c>
      <c r="G105" t="s">
        <v>827</v>
      </c>
      <c r="H105" t="s">
        <v>2030</v>
      </c>
      <c r="I105" t="s">
        <v>1800</v>
      </c>
      <c r="J105" t="s">
        <v>489</v>
      </c>
      <c r="K105" t="s">
        <v>1490</v>
      </c>
      <c r="L105">
        <v>21</v>
      </c>
      <c r="M105" t="s">
        <v>1489</v>
      </c>
      <c r="N105">
        <f t="shared" si="1"/>
        <v>100</v>
      </c>
      <c r="O105">
        <v>63</v>
      </c>
      <c r="U105" t="s">
        <v>2033</v>
      </c>
      <c r="BB105" s="1"/>
      <c r="BC105" t="s">
        <v>947</v>
      </c>
      <c r="BD105" s="1"/>
    </row>
    <row r="106" spans="1:56" ht="14.25">
      <c r="A106">
        <v>108</v>
      </c>
      <c r="B106">
        <v>35517726904</v>
      </c>
      <c r="C106" t="s">
        <v>1445</v>
      </c>
      <c r="D106" t="s">
        <v>1446</v>
      </c>
      <c r="E106" t="s">
        <v>822</v>
      </c>
      <c r="F106">
        <v>46</v>
      </c>
      <c r="G106" t="s">
        <v>827</v>
      </c>
      <c r="H106" t="s">
        <v>1449</v>
      </c>
      <c r="I106" t="s">
        <v>1465</v>
      </c>
      <c r="J106" t="s">
        <v>1146</v>
      </c>
      <c r="K106" t="s">
        <v>471</v>
      </c>
      <c r="L106">
        <v>21</v>
      </c>
      <c r="M106" t="s">
        <v>472</v>
      </c>
      <c r="N106">
        <f t="shared" si="1"/>
        <v>100</v>
      </c>
      <c r="O106">
        <v>63</v>
      </c>
      <c r="U106" t="s">
        <v>1473</v>
      </c>
      <c r="BB106" s="1"/>
      <c r="BC106" t="s">
        <v>948</v>
      </c>
      <c r="BD106" s="1"/>
    </row>
    <row r="107" spans="1:56" ht="14.25">
      <c r="A107">
        <v>109</v>
      </c>
      <c r="B107">
        <v>77051100989</v>
      </c>
      <c r="C107" t="s">
        <v>2351</v>
      </c>
      <c r="D107" t="s">
        <v>2352</v>
      </c>
      <c r="E107" t="s">
        <v>822</v>
      </c>
      <c r="F107">
        <v>46</v>
      </c>
      <c r="G107" t="s">
        <v>827</v>
      </c>
      <c r="H107" t="s">
        <v>2342</v>
      </c>
      <c r="I107" t="s">
        <v>2343</v>
      </c>
      <c r="J107" t="s">
        <v>1401</v>
      </c>
      <c r="K107" t="s">
        <v>471</v>
      </c>
      <c r="L107">
        <v>21</v>
      </c>
      <c r="M107" t="s">
        <v>472</v>
      </c>
      <c r="N107">
        <f t="shared" si="1"/>
        <v>100</v>
      </c>
      <c r="O107">
        <v>63</v>
      </c>
      <c r="U107" t="s">
        <v>2353</v>
      </c>
      <c r="BB107" s="1"/>
      <c r="BC107" t="s">
        <v>949</v>
      </c>
      <c r="BD107" s="1"/>
    </row>
    <row r="108" spans="1:56" ht="14.25">
      <c r="A108">
        <v>110</v>
      </c>
      <c r="B108">
        <v>14281832310</v>
      </c>
      <c r="C108" t="s">
        <v>2751</v>
      </c>
      <c r="D108" t="s">
        <v>2369</v>
      </c>
      <c r="E108" t="s">
        <v>822</v>
      </c>
      <c r="F108">
        <v>46</v>
      </c>
      <c r="G108" t="s">
        <v>827</v>
      </c>
      <c r="H108" t="s">
        <v>1591</v>
      </c>
      <c r="I108" t="s">
        <v>2370</v>
      </c>
      <c r="J108" t="s">
        <v>1403</v>
      </c>
      <c r="K108" t="s">
        <v>1490</v>
      </c>
      <c r="L108">
        <v>21</v>
      </c>
      <c r="M108" t="s">
        <v>1489</v>
      </c>
      <c r="N108">
        <f t="shared" si="1"/>
        <v>100</v>
      </c>
      <c r="O108">
        <v>63</v>
      </c>
      <c r="U108" t="s">
        <v>2371</v>
      </c>
      <c r="BB108" s="1"/>
      <c r="BC108" t="s">
        <v>950</v>
      </c>
      <c r="BD108" s="1"/>
    </row>
    <row r="109" spans="1:56" ht="14.25">
      <c r="A109">
        <v>111</v>
      </c>
      <c r="B109">
        <v>54445817877</v>
      </c>
      <c r="C109" t="s">
        <v>2448</v>
      </c>
      <c r="D109" t="s">
        <v>2449</v>
      </c>
      <c r="E109" t="s">
        <v>822</v>
      </c>
      <c r="F109">
        <v>46</v>
      </c>
      <c r="G109" t="s">
        <v>827</v>
      </c>
      <c r="H109" t="s">
        <v>2444</v>
      </c>
      <c r="I109" t="s">
        <v>2445</v>
      </c>
      <c r="J109" t="s">
        <v>42</v>
      </c>
      <c r="K109" t="s">
        <v>1490</v>
      </c>
      <c r="L109">
        <v>21</v>
      </c>
      <c r="M109" t="s">
        <v>1489</v>
      </c>
      <c r="N109">
        <f t="shared" si="1"/>
        <v>100</v>
      </c>
      <c r="O109">
        <v>63</v>
      </c>
      <c r="BB109" s="1"/>
      <c r="BC109" t="s">
        <v>951</v>
      </c>
      <c r="BD109" s="1"/>
    </row>
    <row r="110" spans="1:56" ht="14.25">
      <c r="A110">
        <v>112</v>
      </c>
      <c r="B110">
        <v>8190344419</v>
      </c>
      <c r="C110" t="s">
        <v>2070</v>
      </c>
      <c r="D110" t="s">
        <v>2485</v>
      </c>
      <c r="E110" t="s">
        <v>822</v>
      </c>
      <c r="F110">
        <v>46</v>
      </c>
      <c r="G110" t="s">
        <v>827</v>
      </c>
      <c r="H110" t="s">
        <v>2465</v>
      </c>
      <c r="I110" t="s">
        <v>2466</v>
      </c>
      <c r="J110" t="s">
        <v>138</v>
      </c>
      <c r="K110" t="s">
        <v>471</v>
      </c>
      <c r="L110">
        <v>21</v>
      </c>
      <c r="M110" t="s">
        <v>472</v>
      </c>
      <c r="N110">
        <f t="shared" si="1"/>
        <v>100</v>
      </c>
      <c r="O110">
        <v>63</v>
      </c>
      <c r="U110" t="s">
        <v>2486</v>
      </c>
      <c r="BB110" s="1"/>
      <c r="BC110" t="s">
        <v>952</v>
      </c>
      <c r="BD110" s="1"/>
    </row>
    <row r="111" spans="1:56" ht="14.25">
      <c r="A111">
        <v>113</v>
      </c>
      <c r="B111">
        <v>36027571200</v>
      </c>
      <c r="C111" t="s">
        <v>2487</v>
      </c>
      <c r="D111" t="s">
        <v>2488</v>
      </c>
      <c r="E111" t="s">
        <v>822</v>
      </c>
      <c r="F111">
        <v>46</v>
      </c>
      <c r="G111" t="s">
        <v>827</v>
      </c>
      <c r="H111" t="s">
        <v>2465</v>
      </c>
      <c r="I111" t="s">
        <v>2466</v>
      </c>
      <c r="J111" t="s">
        <v>138</v>
      </c>
      <c r="K111" t="s">
        <v>471</v>
      </c>
      <c r="L111">
        <v>21</v>
      </c>
      <c r="M111" t="s">
        <v>472</v>
      </c>
      <c r="N111">
        <f t="shared" si="1"/>
        <v>100</v>
      </c>
      <c r="O111">
        <v>63</v>
      </c>
      <c r="U111" t="s">
        <v>2489</v>
      </c>
      <c r="BB111" s="1"/>
      <c r="BC111" t="s">
        <v>953</v>
      </c>
      <c r="BD111" s="1"/>
    </row>
    <row r="112" spans="1:56" ht="14.25">
      <c r="A112">
        <v>114</v>
      </c>
      <c r="B112">
        <v>31410328441</v>
      </c>
      <c r="C112" t="s">
        <v>2490</v>
      </c>
      <c r="D112" t="s">
        <v>2491</v>
      </c>
      <c r="E112" t="s">
        <v>822</v>
      </c>
      <c r="F112">
        <v>46</v>
      </c>
      <c r="G112" t="s">
        <v>827</v>
      </c>
      <c r="H112" t="s">
        <v>2471</v>
      </c>
      <c r="I112" t="s">
        <v>2472</v>
      </c>
      <c r="J112" t="s">
        <v>138</v>
      </c>
      <c r="K112" t="s">
        <v>471</v>
      </c>
      <c r="L112">
        <v>21</v>
      </c>
      <c r="M112" t="s">
        <v>472</v>
      </c>
      <c r="N112">
        <f t="shared" si="1"/>
        <v>100</v>
      </c>
      <c r="O112">
        <v>63</v>
      </c>
      <c r="U112" t="s">
        <v>2492</v>
      </c>
      <c r="BB112" s="1"/>
      <c r="BC112" t="s">
        <v>954</v>
      </c>
      <c r="BD112" s="1"/>
    </row>
    <row r="113" spans="1:56" ht="14.25">
      <c r="A113">
        <v>115</v>
      </c>
      <c r="C113" t="s">
        <v>1880</v>
      </c>
      <c r="D113" t="s">
        <v>1881</v>
      </c>
      <c r="E113" t="s">
        <v>822</v>
      </c>
      <c r="F113">
        <v>46</v>
      </c>
      <c r="G113" t="s">
        <v>827</v>
      </c>
      <c r="I113" t="s">
        <v>1883</v>
      </c>
      <c r="J113" t="s">
        <v>2725</v>
      </c>
      <c r="N113">
        <f t="shared" si="1"/>
        <v>100</v>
      </c>
      <c r="O113">
        <v>63</v>
      </c>
      <c r="BB113" s="1"/>
      <c r="BC113" t="s">
        <v>955</v>
      </c>
      <c r="BD113" s="1"/>
    </row>
    <row r="114" spans="1:56" ht="14.25">
      <c r="A114">
        <v>116</v>
      </c>
      <c r="C114" t="s">
        <v>2724</v>
      </c>
      <c r="D114" t="s">
        <v>1885</v>
      </c>
      <c r="E114" t="s">
        <v>822</v>
      </c>
      <c r="F114">
        <v>46</v>
      </c>
      <c r="G114" t="s">
        <v>827</v>
      </c>
      <c r="I114" t="s">
        <v>1883</v>
      </c>
      <c r="J114" t="s">
        <v>2725</v>
      </c>
      <c r="N114">
        <f t="shared" si="1"/>
        <v>100</v>
      </c>
      <c r="O114">
        <v>63</v>
      </c>
      <c r="BB114" s="1"/>
      <c r="BC114" t="s">
        <v>956</v>
      </c>
      <c r="BD114" s="1"/>
    </row>
    <row r="115" spans="1:56" ht="14.25">
      <c r="A115">
        <v>117</v>
      </c>
      <c r="B115">
        <v>27396545970</v>
      </c>
      <c r="C115" t="s">
        <v>1503</v>
      </c>
      <c r="D115" t="s">
        <v>1504</v>
      </c>
      <c r="E115" t="s">
        <v>822</v>
      </c>
      <c r="F115">
        <v>46</v>
      </c>
      <c r="G115" t="s">
        <v>827</v>
      </c>
      <c r="H115" t="s">
        <v>1505</v>
      </c>
      <c r="I115" t="s">
        <v>1506</v>
      </c>
      <c r="J115" t="s">
        <v>1234</v>
      </c>
      <c r="K115" t="s">
        <v>1490</v>
      </c>
      <c r="L115">
        <v>21</v>
      </c>
      <c r="M115" t="s">
        <v>1489</v>
      </c>
      <c r="N115">
        <f t="shared" si="1"/>
        <v>117</v>
      </c>
      <c r="O115">
        <v>62</v>
      </c>
      <c r="U115" t="s">
        <v>1507</v>
      </c>
      <c r="BB115" s="1"/>
      <c r="BC115" t="s">
        <v>957</v>
      </c>
      <c r="BD115" s="1"/>
    </row>
    <row r="116" spans="1:56" ht="14.25">
      <c r="A116">
        <v>118</v>
      </c>
      <c r="B116">
        <v>48698130195</v>
      </c>
      <c r="C116" t="s">
        <v>1534</v>
      </c>
      <c r="D116" t="s">
        <v>1535</v>
      </c>
      <c r="E116" t="s">
        <v>822</v>
      </c>
      <c r="F116">
        <v>46</v>
      </c>
      <c r="G116" t="s">
        <v>827</v>
      </c>
      <c r="H116" t="s">
        <v>1536</v>
      </c>
      <c r="I116" t="s">
        <v>1537</v>
      </c>
      <c r="J116" t="s">
        <v>1291</v>
      </c>
      <c r="K116" t="s">
        <v>1490</v>
      </c>
      <c r="L116">
        <v>21</v>
      </c>
      <c r="M116" t="s">
        <v>1489</v>
      </c>
      <c r="N116">
        <f t="shared" si="1"/>
        <v>117</v>
      </c>
      <c r="O116">
        <v>62</v>
      </c>
      <c r="BB116" s="1"/>
      <c r="BC116" t="s">
        <v>958</v>
      </c>
      <c r="BD116" s="1"/>
    </row>
    <row r="117" spans="1:56" ht="14.25">
      <c r="A117">
        <v>119</v>
      </c>
      <c r="B117">
        <v>13930467477</v>
      </c>
      <c r="C117" t="s">
        <v>1805</v>
      </c>
      <c r="D117" t="s">
        <v>1806</v>
      </c>
      <c r="E117" t="s">
        <v>822</v>
      </c>
      <c r="F117">
        <v>46</v>
      </c>
      <c r="G117" t="s">
        <v>827</v>
      </c>
      <c r="H117" t="s">
        <v>1792</v>
      </c>
      <c r="I117" t="s">
        <v>1793</v>
      </c>
      <c r="J117" t="s">
        <v>216</v>
      </c>
      <c r="K117" t="s">
        <v>1490</v>
      </c>
      <c r="L117">
        <v>21</v>
      </c>
      <c r="M117" t="s">
        <v>1489</v>
      </c>
      <c r="N117">
        <f t="shared" si="1"/>
        <v>117</v>
      </c>
      <c r="O117">
        <v>62</v>
      </c>
      <c r="U117" t="s">
        <v>1807</v>
      </c>
      <c r="BB117" s="1"/>
      <c r="BC117" t="s">
        <v>959</v>
      </c>
      <c r="BD117" s="1"/>
    </row>
    <row r="118" spans="1:56" ht="14.25">
      <c r="A118">
        <v>120</v>
      </c>
      <c r="B118">
        <v>48469141260</v>
      </c>
      <c r="C118" t="s">
        <v>1830</v>
      </c>
      <c r="D118" t="s">
        <v>1831</v>
      </c>
      <c r="E118" t="s">
        <v>822</v>
      </c>
      <c r="F118">
        <v>46</v>
      </c>
      <c r="G118" t="s">
        <v>827</v>
      </c>
      <c r="H118" t="s">
        <v>1463</v>
      </c>
      <c r="I118" t="s">
        <v>1825</v>
      </c>
      <c r="J118" t="s">
        <v>256</v>
      </c>
      <c r="K118" t="s">
        <v>1490</v>
      </c>
      <c r="L118">
        <v>21</v>
      </c>
      <c r="M118" t="s">
        <v>1489</v>
      </c>
      <c r="N118">
        <f t="shared" si="1"/>
        <v>117</v>
      </c>
      <c r="O118">
        <v>62</v>
      </c>
      <c r="U118" t="s">
        <v>1832</v>
      </c>
      <c r="BB118" s="1"/>
      <c r="BC118" t="s">
        <v>960</v>
      </c>
      <c r="BD118" s="1"/>
    </row>
    <row r="119" spans="1:56" ht="14.25">
      <c r="A119">
        <v>121</v>
      </c>
      <c r="B119">
        <v>60998341849</v>
      </c>
      <c r="C119" t="s">
        <v>1445</v>
      </c>
      <c r="D119" t="s">
        <v>2034</v>
      </c>
      <c r="E119" t="s">
        <v>822</v>
      </c>
      <c r="F119">
        <v>46</v>
      </c>
      <c r="G119" t="s">
        <v>827</v>
      </c>
      <c r="H119" t="s">
        <v>2030</v>
      </c>
      <c r="I119" t="s">
        <v>1800</v>
      </c>
      <c r="J119" t="s">
        <v>489</v>
      </c>
      <c r="K119" t="s">
        <v>1490</v>
      </c>
      <c r="L119">
        <v>21</v>
      </c>
      <c r="M119" t="s">
        <v>1489</v>
      </c>
      <c r="N119">
        <f t="shared" si="1"/>
        <v>117</v>
      </c>
      <c r="O119">
        <v>62</v>
      </c>
      <c r="U119" t="s">
        <v>2035</v>
      </c>
      <c r="BB119" s="1"/>
      <c r="BC119" t="s">
        <v>961</v>
      </c>
      <c r="BD119" s="1"/>
    </row>
    <row r="120" spans="1:56" ht="14.25">
      <c r="A120">
        <v>122</v>
      </c>
      <c r="B120">
        <v>82116964721</v>
      </c>
      <c r="C120" t="s">
        <v>2138</v>
      </c>
      <c r="D120" t="s">
        <v>2139</v>
      </c>
      <c r="E120" t="s">
        <v>822</v>
      </c>
      <c r="F120">
        <v>46</v>
      </c>
      <c r="G120" t="s">
        <v>827</v>
      </c>
      <c r="H120" t="s">
        <v>2140</v>
      </c>
      <c r="I120" t="s">
        <v>2137</v>
      </c>
      <c r="J120" t="s">
        <v>1176</v>
      </c>
      <c r="K120" t="s">
        <v>1490</v>
      </c>
      <c r="L120">
        <v>21</v>
      </c>
      <c r="M120" t="s">
        <v>1489</v>
      </c>
      <c r="N120">
        <f t="shared" si="1"/>
        <v>117</v>
      </c>
      <c r="O120">
        <v>62</v>
      </c>
      <c r="BB120" s="1"/>
      <c r="BC120" t="s">
        <v>962</v>
      </c>
      <c r="BD120" s="1"/>
    </row>
    <row r="121" spans="1:56" ht="14.25">
      <c r="A121">
        <v>123</v>
      </c>
      <c r="B121">
        <v>12460412703</v>
      </c>
      <c r="C121" t="s">
        <v>1845</v>
      </c>
      <c r="D121" t="s">
        <v>2141</v>
      </c>
      <c r="E121" t="s">
        <v>822</v>
      </c>
      <c r="F121">
        <v>46</v>
      </c>
      <c r="G121" t="s">
        <v>827</v>
      </c>
      <c r="H121" t="s">
        <v>2142</v>
      </c>
      <c r="I121" t="s">
        <v>2143</v>
      </c>
      <c r="J121" t="s">
        <v>1176</v>
      </c>
      <c r="K121" t="s">
        <v>1490</v>
      </c>
      <c r="L121">
        <v>21</v>
      </c>
      <c r="M121" t="s">
        <v>1489</v>
      </c>
      <c r="N121">
        <f t="shared" si="1"/>
        <v>117</v>
      </c>
      <c r="O121">
        <v>62</v>
      </c>
      <c r="BB121" s="1"/>
      <c r="BC121" t="s">
        <v>963</v>
      </c>
      <c r="BD121" s="1"/>
    </row>
    <row r="122" spans="1:56" ht="14.25">
      <c r="A122">
        <v>124</v>
      </c>
      <c r="B122">
        <v>12023981315</v>
      </c>
      <c r="C122" t="s">
        <v>1919</v>
      </c>
      <c r="D122" t="s">
        <v>2203</v>
      </c>
      <c r="E122" t="s">
        <v>822</v>
      </c>
      <c r="F122">
        <v>3</v>
      </c>
      <c r="G122" t="s">
        <v>827</v>
      </c>
      <c r="H122" t="s">
        <v>1927</v>
      </c>
      <c r="I122" t="s">
        <v>2199</v>
      </c>
      <c r="J122" t="s">
        <v>1228</v>
      </c>
      <c r="K122" t="s">
        <v>1490</v>
      </c>
      <c r="L122">
        <v>21</v>
      </c>
      <c r="M122" t="s">
        <v>1489</v>
      </c>
      <c r="N122">
        <f t="shared" si="1"/>
        <v>117</v>
      </c>
      <c r="O122">
        <v>62</v>
      </c>
      <c r="U122" t="s">
        <v>2204</v>
      </c>
      <c r="BB122" s="1"/>
      <c r="BC122" t="s">
        <v>964</v>
      </c>
      <c r="BD122" s="1"/>
    </row>
    <row r="123" spans="1:56" ht="14.25">
      <c r="A123">
        <v>125</v>
      </c>
      <c r="B123">
        <v>96508493351</v>
      </c>
      <c r="C123" t="s">
        <v>2097</v>
      </c>
      <c r="D123" t="s">
        <v>2261</v>
      </c>
      <c r="E123" t="s">
        <v>822</v>
      </c>
      <c r="F123">
        <v>46</v>
      </c>
      <c r="G123" t="s">
        <v>827</v>
      </c>
      <c r="H123" t="s">
        <v>1560</v>
      </c>
      <c r="I123" t="s">
        <v>2054</v>
      </c>
      <c r="J123" t="s">
        <v>1353</v>
      </c>
      <c r="K123" t="s">
        <v>1490</v>
      </c>
      <c r="L123">
        <v>21</v>
      </c>
      <c r="M123" t="s">
        <v>1489</v>
      </c>
      <c r="N123">
        <f t="shared" si="1"/>
        <v>117</v>
      </c>
      <c r="O123">
        <v>62</v>
      </c>
      <c r="U123" t="s">
        <v>2262</v>
      </c>
      <c r="BB123" s="1"/>
      <c r="BC123" t="s">
        <v>965</v>
      </c>
      <c r="BD123" s="1"/>
    </row>
    <row r="124" spans="1:56" ht="14.25">
      <c r="A124">
        <v>126</v>
      </c>
      <c r="B124">
        <v>15776707420</v>
      </c>
      <c r="C124" t="s">
        <v>2372</v>
      </c>
      <c r="D124" t="s">
        <v>2373</v>
      </c>
      <c r="E124" t="s">
        <v>822</v>
      </c>
      <c r="F124">
        <v>46</v>
      </c>
      <c r="G124" t="s">
        <v>827</v>
      </c>
      <c r="H124" t="s">
        <v>1591</v>
      </c>
      <c r="I124" t="s">
        <v>2370</v>
      </c>
      <c r="J124" t="s">
        <v>1403</v>
      </c>
      <c r="K124" t="s">
        <v>1490</v>
      </c>
      <c r="L124">
        <v>21</v>
      </c>
      <c r="M124" t="s">
        <v>1489</v>
      </c>
      <c r="N124">
        <f t="shared" si="1"/>
        <v>117</v>
      </c>
      <c r="O124">
        <v>62</v>
      </c>
      <c r="U124" t="s">
        <v>2374</v>
      </c>
      <c r="BB124" s="1"/>
      <c r="BC124" t="s">
        <v>966</v>
      </c>
      <c r="BD124" s="1"/>
    </row>
    <row r="125" spans="1:56" ht="14.25">
      <c r="A125">
        <v>127</v>
      </c>
      <c r="B125">
        <v>11074481598</v>
      </c>
      <c r="C125" t="s">
        <v>1515</v>
      </c>
      <c r="D125" t="s">
        <v>2702</v>
      </c>
      <c r="E125" t="s">
        <v>822</v>
      </c>
      <c r="F125">
        <v>46</v>
      </c>
      <c r="G125" t="s">
        <v>827</v>
      </c>
      <c r="H125" t="s">
        <v>1999</v>
      </c>
      <c r="I125" t="s">
        <v>2698</v>
      </c>
      <c r="J125" t="s">
        <v>309</v>
      </c>
      <c r="K125" t="s">
        <v>1490</v>
      </c>
      <c r="L125">
        <v>21</v>
      </c>
      <c r="M125" t="s">
        <v>1489</v>
      </c>
      <c r="N125">
        <f t="shared" si="1"/>
        <v>117</v>
      </c>
      <c r="O125">
        <v>62</v>
      </c>
      <c r="U125" t="s">
        <v>2703</v>
      </c>
      <c r="BB125" s="1"/>
      <c r="BC125" t="s">
        <v>967</v>
      </c>
      <c r="BD125" s="1"/>
    </row>
    <row r="126" spans="1:56" ht="14.25">
      <c r="A126">
        <v>128</v>
      </c>
      <c r="B126">
        <v>29308847076</v>
      </c>
      <c r="C126" t="s">
        <v>2762</v>
      </c>
      <c r="D126" t="s">
        <v>2763</v>
      </c>
      <c r="E126" t="s">
        <v>822</v>
      </c>
      <c r="F126">
        <v>46</v>
      </c>
      <c r="G126" t="s">
        <v>827</v>
      </c>
      <c r="H126" t="s">
        <v>2394</v>
      </c>
      <c r="I126" t="s">
        <v>2760</v>
      </c>
      <c r="J126" t="s">
        <v>342</v>
      </c>
      <c r="K126" t="s">
        <v>1490</v>
      </c>
      <c r="L126">
        <v>21</v>
      </c>
      <c r="M126" t="s">
        <v>1489</v>
      </c>
      <c r="N126">
        <f t="shared" si="1"/>
        <v>117</v>
      </c>
      <c r="O126">
        <v>62</v>
      </c>
      <c r="U126" t="s">
        <v>2764</v>
      </c>
      <c r="BB126" s="1"/>
      <c r="BC126" t="s">
        <v>968</v>
      </c>
      <c r="BD126" s="1"/>
    </row>
    <row r="127" spans="1:56" ht="14.25">
      <c r="A127">
        <v>129</v>
      </c>
      <c r="B127">
        <v>33501753595</v>
      </c>
      <c r="C127" t="s">
        <v>1702</v>
      </c>
      <c r="D127" t="s">
        <v>2818</v>
      </c>
      <c r="E127" t="s">
        <v>822</v>
      </c>
      <c r="F127">
        <v>46</v>
      </c>
      <c r="G127" t="s">
        <v>827</v>
      </c>
      <c r="H127" t="s">
        <v>2613</v>
      </c>
      <c r="I127" t="s">
        <v>1731</v>
      </c>
      <c r="J127" t="s">
        <v>2814</v>
      </c>
      <c r="N127">
        <f t="shared" si="1"/>
        <v>117</v>
      </c>
      <c r="O127">
        <v>62</v>
      </c>
      <c r="BB127" s="1"/>
      <c r="BC127" t="s">
        <v>969</v>
      </c>
      <c r="BD127" s="1"/>
    </row>
    <row r="128" spans="1:56" ht="14.25">
      <c r="A128">
        <v>130</v>
      </c>
      <c r="B128">
        <v>9581311903</v>
      </c>
      <c r="C128" t="s">
        <v>1449</v>
      </c>
      <c r="D128" t="s">
        <v>1450</v>
      </c>
      <c r="E128" t="s">
        <v>822</v>
      </c>
      <c r="F128">
        <v>46</v>
      </c>
      <c r="G128" t="s">
        <v>827</v>
      </c>
      <c r="H128" t="s">
        <v>1449</v>
      </c>
      <c r="I128" t="s">
        <v>1465</v>
      </c>
      <c r="J128" t="s">
        <v>1146</v>
      </c>
      <c r="K128" t="s">
        <v>471</v>
      </c>
      <c r="L128">
        <v>21</v>
      </c>
      <c r="M128" t="s">
        <v>472</v>
      </c>
      <c r="N128">
        <f t="shared" si="1"/>
        <v>130</v>
      </c>
      <c r="O128">
        <v>61</v>
      </c>
      <c r="U128" t="s">
        <v>1475</v>
      </c>
      <c r="BB128" s="1"/>
      <c r="BC128" t="s">
        <v>970</v>
      </c>
      <c r="BD128" s="1"/>
    </row>
    <row r="129" spans="1:56" ht="14.25">
      <c r="A129">
        <v>131</v>
      </c>
      <c r="B129">
        <v>57160109175</v>
      </c>
      <c r="C129" t="s">
        <v>1637</v>
      </c>
      <c r="D129" t="s">
        <v>1638</v>
      </c>
      <c r="E129" t="s">
        <v>822</v>
      </c>
      <c r="F129">
        <v>46</v>
      </c>
      <c r="G129" t="s">
        <v>827</v>
      </c>
      <c r="H129" t="s">
        <v>1624</v>
      </c>
      <c r="I129" t="s">
        <v>1625</v>
      </c>
      <c r="J129" t="s">
        <v>5</v>
      </c>
      <c r="K129" t="s">
        <v>471</v>
      </c>
      <c r="L129" t="s">
        <v>821</v>
      </c>
      <c r="M129" t="s">
        <v>472</v>
      </c>
      <c r="N129">
        <f t="shared" si="1"/>
        <v>130</v>
      </c>
      <c r="O129">
        <v>61</v>
      </c>
      <c r="U129" t="s">
        <v>1639</v>
      </c>
      <c r="BB129" s="1"/>
      <c r="BC129" t="s">
        <v>971</v>
      </c>
      <c r="BD129" s="1"/>
    </row>
    <row r="130" spans="1:56" ht="14.25">
      <c r="A130">
        <v>132</v>
      </c>
      <c r="B130">
        <v>9581311903</v>
      </c>
      <c r="C130" t="s">
        <v>1449</v>
      </c>
      <c r="D130" t="s">
        <v>1450</v>
      </c>
      <c r="E130" t="s">
        <v>822</v>
      </c>
      <c r="F130">
        <v>46</v>
      </c>
      <c r="G130" t="s">
        <v>827</v>
      </c>
      <c r="H130" t="s">
        <v>1449</v>
      </c>
      <c r="I130" t="s">
        <v>1465</v>
      </c>
      <c r="J130" t="s">
        <v>1146</v>
      </c>
      <c r="K130" t="s">
        <v>471</v>
      </c>
      <c r="L130">
        <v>21</v>
      </c>
      <c r="M130" t="s">
        <v>472</v>
      </c>
      <c r="N130">
        <f t="shared" si="1"/>
        <v>130</v>
      </c>
      <c r="O130">
        <v>61</v>
      </c>
      <c r="U130" t="s">
        <v>1475</v>
      </c>
      <c r="BB130" s="1"/>
      <c r="BC130" t="s">
        <v>972</v>
      </c>
      <c r="BD130" s="1"/>
    </row>
    <row r="131" spans="1:56" ht="14.25">
      <c r="A131">
        <v>133</v>
      </c>
      <c r="B131">
        <v>43171975874</v>
      </c>
      <c r="C131" t="s">
        <v>1542</v>
      </c>
      <c r="D131" t="s">
        <v>2263</v>
      </c>
      <c r="E131" t="s">
        <v>822</v>
      </c>
      <c r="F131">
        <v>46</v>
      </c>
      <c r="G131" t="s">
        <v>827</v>
      </c>
      <c r="H131" t="s">
        <v>1560</v>
      </c>
      <c r="I131" t="s">
        <v>2054</v>
      </c>
      <c r="J131" t="s">
        <v>1353</v>
      </c>
      <c r="K131" t="s">
        <v>1490</v>
      </c>
      <c r="L131">
        <v>21</v>
      </c>
      <c r="M131" t="s">
        <v>1489</v>
      </c>
      <c r="N131">
        <f t="shared" si="1"/>
        <v>130</v>
      </c>
      <c r="O131">
        <v>61</v>
      </c>
      <c r="U131" t="s">
        <v>2264</v>
      </c>
      <c r="BB131" s="1"/>
      <c r="BC131" t="s">
        <v>973</v>
      </c>
      <c r="BD131" s="1"/>
    </row>
    <row r="132" spans="1:56" ht="14.25">
      <c r="A132">
        <v>134</v>
      </c>
      <c r="B132">
        <v>20448966243</v>
      </c>
      <c r="C132" t="s">
        <v>2493</v>
      </c>
      <c r="D132" t="s">
        <v>2494</v>
      </c>
      <c r="E132" t="s">
        <v>822</v>
      </c>
      <c r="G132" t="s">
        <v>827</v>
      </c>
      <c r="H132" t="s">
        <v>2471</v>
      </c>
      <c r="I132" t="s">
        <v>2472</v>
      </c>
      <c r="J132" t="s">
        <v>138</v>
      </c>
      <c r="K132" t="s">
        <v>471</v>
      </c>
      <c r="L132">
        <v>21</v>
      </c>
      <c r="M132" t="s">
        <v>472</v>
      </c>
      <c r="N132">
        <f t="shared" si="1"/>
        <v>130</v>
      </c>
      <c r="O132">
        <v>61</v>
      </c>
      <c r="U132" t="s">
        <v>2495</v>
      </c>
      <c r="BB132" s="1"/>
      <c r="BC132" t="s">
        <v>974</v>
      </c>
      <c r="BD132" s="1"/>
    </row>
    <row r="133" spans="1:56" ht="14.25">
      <c r="A133">
        <v>135</v>
      </c>
      <c r="B133">
        <v>89427266470</v>
      </c>
      <c r="C133" t="s">
        <v>2621</v>
      </c>
      <c r="D133" t="s">
        <v>2622</v>
      </c>
      <c r="E133" t="s">
        <v>822</v>
      </c>
      <c r="F133">
        <v>46</v>
      </c>
      <c r="G133" t="s">
        <v>827</v>
      </c>
      <c r="H133" t="s">
        <v>2623</v>
      </c>
      <c r="I133" t="s">
        <v>2624</v>
      </c>
      <c r="J133" t="s">
        <v>2625</v>
      </c>
      <c r="K133" t="s">
        <v>471</v>
      </c>
      <c r="L133">
        <v>21</v>
      </c>
      <c r="M133" t="s">
        <v>472</v>
      </c>
      <c r="N133">
        <f t="shared" si="1"/>
        <v>130</v>
      </c>
      <c r="O133">
        <v>61</v>
      </c>
      <c r="U133" t="s">
        <v>2626</v>
      </c>
      <c r="BB133" s="1"/>
      <c r="BC133" t="s">
        <v>975</v>
      </c>
      <c r="BD133" s="1"/>
    </row>
    <row r="134" spans="1:56" ht="14.25">
      <c r="A134">
        <v>136</v>
      </c>
      <c r="B134">
        <v>88309404358</v>
      </c>
      <c r="C134" t="s">
        <v>2372</v>
      </c>
      <c r="D134" t="s">
        <v>2670</v>
      </c>
      <c r="E134" t="s">
        <v>822</v>
      </c>
      <c r="F134">
        <v>47</v>
      </c>
      <c r="G134" t="s">
        <v>827</v>
      </c>
      <c r="H134" t="s">
        <v>1515</v>
      </c>
      <c r="I134" t="s">
        <v>2668</v>
      </c>
      <c r="J134" t="s">
        <v>303</v>
      </c>
      <c r="K134" t="s">
        <v>1490</v>
      </c>
      <c r="L134">
        <v>21</v>
      </c>
      <c r="M134" t="s">
        <v>1489</v>
      </c>
      <c r="N134">
        <f t="shared" si="1"/>
        <v>130</v>
      </c>
      <c r="O134">
        <v>61</v>
      </c>
      <c r="BB134" s="1"/>
      <c r="BC134" t="s">
        <v>976</v>
      </c>
      <c r="BD134" s="1"/>
    </row>
    <row r="135" spans="1:56" ht="14.25">
      <c r="A135">
        <v>137</v>
      </c>
      <c r="B135">
        <v>49671150683</v>
      </c>
      <c r="C135" t="s">
        <v>1544</v>
      </c>
      <c r="D135" t="s">
        <v>2765</v>
      </c>
      <c r="E135" t="s">
        <v>822</v>
      </c>
      <c r="F135">
        <v>46</v>
      </c>
      <c r="G135" t="s">
        <v>827</v>
      </c>
      <c r="H135" t="s">
        <v>2394</v>
      </c>
      <c r="I135" t="s">
        <v>2760</v>
      </c>
      <c r="J135" t="s">
        <v>342</v>
      </c>
      <c r="K135" t="s">
        <v>1490</v>
      </c>
      <c r="L135">
        <v>21</v>
      </c>
      <c r="M135" t="s">
        <v>1489</v>
      </c>
      <c r="N135">
        <f t="shared" si="1"/>
        <v>130</v>
      </c>
      <c r="O135">
        <v>61</v>
      </c>
      <c r="U135" t="s">
        <v>2766</v>
      </c>
      <c r="BB135" s="1"/>
      <c r="BC135" t="s">
        <v>977</v>
      </c>
      <c r="BD135" s="1"/>
    </row>
    <row r="136" spans="1:56" ht="14.25">
      <c r="A136">
        <v>138</v>
      </c>
      <c r="B136">
        <v>13747934216</v>
      </c>
      <c r="C136" t="s">
        <v>1542</v>
      </c>
      <c r="D136" t="s">
        <v>1808</v>
      </c>
      <c r="E136" t="s">
        <v>822</v>
      </c>
      <c r="F136">
        <v>46</v>
      </c>
      <c r="G136" t="s">
        <v>827</v>
      </c>
      <c r="H136" t="s">
        <v>1809</v>
      </c>
      <c r="I136" t="s">
        <v>1755</v>
      </c>
      <c r="J136" t="s">
        <v>253</v>
      </c>
      <c r="K136" t="s">
        <v>1490</v>
      </c>
      <c r="L136">
        <v>21</v>
      </c>
      <c r="M136" t="s">
        <v>1489</v>
      </c>
      <c r="N136">
        <f t="shared" si="1"/>
        <v>138</v>
      </c>
      <c r="O136">
        <v>60</v>
      </c>
      <c r="U136" t="s">
        <v>1810</v>
      </c>
      <c r="BB136" s="1"/>
      <c r="BC136" t="s">
        <v>978</v>
      </c>
      <c r="BD136" s="1"/>
    </row>
    <row r="137" spans="1:56" ht="14.25">
      <c r="A137">
        <v>139</v>
      </c>
      <c r="B137">
        <v>36738331082</v>
      </c>
      <c r="C137" t="s">
        <v>1886</v>
      </c>
      <c r="D137" t="s">
        <v>1887</v>
      </c>
      <c r="E137" t="s">
        <v>822</v>
      </c>
      <c r="F137">
        <v>46</v>
      </c>
      <c r="G137" t="s">
        <v>827</v>
      </c>
      <c r="H137" t="s">
        <v>1888</v>
      </c>
      <c r="I137" t="s">
        <v>1889</v>
      </c>
      <c r="J137" t="s">
        <v>389</v>
      </c>
      <c r="K137" t="s">
        <v>1490</v>
      </c>
      <c r="L137">
        <v>21</v>
      </c>
      <c r="M137" t="s">
        <v>1489</v>
      </c>
      <c r="N137">
        <f t="shared" si="1"/>
        <v>138</v>
      </c>
      <c r="O137">
        <v>60</v>
      </c>
      <c r="BB137" s="1"/>
      <c r="BC137" t="s">
        <v>979</v>
      </c>
      <c r="BD137" s="1"/>
    </row>
    <row r="138" spans="1:56" ht="14.25">
      <c r="A138">
        <v>140</v>
      </c>
      <c r="B138">
        <v>13922628986</v>
      </c>
      <c r="C138" t="s">
        <v>1938</v>
      </c>
      <c r="D138" t="s">
        <v>1939</v>
      </c>
      <c r="E138" t="s">
        <v>822</v>
      </c>
      <c r="F138">
        <v>46</v>
      </c>
      <c r="G138" t="s">
        <v>827</v>
      </c>
      <c r="H138" t="s">
        <v>1940</v>
      </c>
      <c r="I138" t="s">
        <v>1941</v>
      </c>
      <c r="J138" t="s">
        <v>407</v>
      </c>
      <c r="K138" t="s">
        <v>1490</v>
      </c>
      <c r="L138">
        <v>21</v>
      </c>
      <c r="M138" t="s">
        <v>1489</v>
      </c>
      <c r="N138">
        <f t="shared" si="1"/>
        <v>138</v>
      </c>
      <c r="O138">
        <v>60</v>
      </c>
      <c r="U138" t="s">
        <v>1942</v>
      </c>
      <c r="BB138" s="1"/>
      <c r="BC138" t="s">
        <v>980</v>
      </c>
      <c r="BD138" s="1"/>
    </row>
    <row r="139" spans="1:56" ht="14.25">
      <c r="A139">
        <v>141</v>
      </c>
      <c r="B139">
        <v>79965910794</v>
      </c>
      <c r="C139" t="s">
        <v>1989</v>
      </c>
      <c r="D139" t="s">
        <v>1990</v>
      </c>
      <c r="E139" t="s">
        <v>822</v>
      </c>
      <c r="F139" t="s">
        <v>1981</v>
      </c>
      <c r="G139" t="s">
        <v>827</v>
      </c>
      <c r="H139" t="s">
        <v>1982</v>
      </c>
      <c r="I139" t="s">
        <v>1983</v>
      </c>
      <c r="J139" t="s">
        <v>420</v>
      </c>
      <c r="K139" t="s">
        <v>1490</v>
      </c>
      <c r="L139">
        <v>21</v>
      </c>
      <c r="M139" t="s">
        <v>1489</v>
      </c>
      <c r="N139">
        <f aca="true" t="shared" si="2" ref="N139:N202">IF(O139=O138,N138+0,A139)</f>
        <v>138</v>
      </c>
      <c r="O139">
        <v>60</v>
      </c>
      <c r="U139" t="s">
        <v>1991</v>
      </c>
      <c r="BB139" s="1"/>
      <c r="BC139" t="s">
        <v>981</v>
      </c>
      <c r="BD139" s="1"/>
    </row>
    <row r="140" spans="1:56" ht="14.25">
      <c r="A140">
        <v>142</v>
      </c>
      <c r="B140">
        <v>79965910794</v>
      </c>
      <c r="C140" t="s">
        <v>1989</v>
      </c>
      <c r="D140" t="s">
        <v>1990</v>
      </c>
      <c r="E140" t="s">
        <v>822</v>
      </c>
      <c r="F140" t="s">
        <v>1981</v>
      </c>
      <c r="G140" t="s">
        <v>827</v>
      </c>
      <c r="H140" t="s">
        <v>1982</v>
      </c>
      <c r="I140" t="s">
        <v>1983</v>
      </c>
      <c r="J140" t="s">
        <v>420</v>
      </c>
      <c r="K140" t="s">
        <v>1490</v>
      </c>
      <c r="L140">
        <v>21</v>
      </c>
      <c r="M140" t="s">
        <v>1489</v>
      </c>
      <c r="N140">
        <f t="shared" si="2"/>
        <v>138</v>
      </c>
      <c r="O140">
        <v>60</v>
      </c>
      <c r="U140" t="s">
        <v>1991</v>
      </c>
      <c r="BB140" s="1"/>
      <c r="BC140" t="s">
        <v>982</v>
      </c>
      <c r="BD140" s="1"/>
    </row>
    <row r="141" spans="1:56" ht="14.25">
      <c r="A141">
        <v>143</v>
      </c>
      <c r="B141">
        <v>7016204752</v>
      </c>
      <c r="C141" t="s">
        <v>2058</v>
      </c>
      <c r="D141" t="s">
        <v>2059</v>
      </c>
      <c r="E141" t="s">
        <v>822</v>
      </c>
      <c r="F141">
        <v>46</v>
      </c>
      <c r="G141" t="s">
        <v>827</v>
      </c>
      <c r="H141" t="s">
        <v>2052</v>
      </c>
      <c r="I141" t="s">
        <v>2053</v>
      </c>
      <c r="J141" t="s">
        <v>511</v>
      </c>
      <c r="K141" t="s">
        <v>1490</v>
      </c>
      <c r="L141">
        <v>1</v>
      </c>
      <c r="M141" t="s">
        <v>1737</v>
      </c>
      <c r="N141">
        <f t="shared" si="2"/>
        <v>138</v>
      </c>
      <c r="O141">
        <v>60</v>
      </c>
      <c r="BB141" s="1"/>
      <c r="BC141" t="s">
        <v>983</v>
      </c>
      <c r="BD141" s="1"/>
    </row>
    <row r="142" spans="1:56" ht="14.25">
      <c r="A142">
        <v>144</v>
      </c>
      <c r="B142">
        <v>38033802293</v>
      </c>
      <c r="C142" t="s">
        <v>1437</v>
      </c>
      <c r="D142" t="s">
        <v>2201</v>
      </c>
      <c r="E142" t="s">
        <v>822</v>
      </c>
      <c r="F142">
        <v>3</v>
      </c>
      <c r="G142" t="s">
        <v>827</v>
      </c>
      <c r="H142" t="s">
        <v>1882</v>
      </c>
      <c r="I142" t="s">
        <v>2195</v>
      </c>
      <c r="J142" t="s">
        <v>1228</v>
      </c>
      <c r="K142" t="s">
        <v>1490</v>
      </c>
      <c r="L142">
        <v>21</v>
      </c>
      <c r="M142" t="s">
        <v>1489</v>
      </c>
      <c r="N142">
        <f t="shared" si="2"/>
        <v>138</v>
      </c>
      <c r="O142">
        <v>60</v>
      </c>
      <c r="U142" t="s">
        <v>2202</v>
      </c>
      <c r="BB142" s="1"/>
      <c r="BC142" t="s">
        <v>984</v>
      </c>
      <c r="BD142" s="1"/>
    </row>
    <row r="143" spans="1:56" ht="14.25">
      <c r="A143">
        <v>145</v>
      </c>
      <c r="B143">
        <v>29211947816</v>
      </c>
      <c r="C143" t="s">
        <v>2094</v>
      </c>
      <c r="D143" t="s">
        <v>2217</v>
      </c>
      <c r="E143" t="s">
        <v>822</v>
      </c>
      <c r="F143">
        <v>46</v>
      </c>
      <c r="G143" t="s">
        <v>827</v>
      </c>
      <c r="H143" t="s">
        <v>1721</v>
      </c>
      <c r="I143" t="s">
        <v>2210</v>
      </c>
      <c r="J143" t="s">
        <v>1246</v>
      </c>
      <c r="K143" t="s">
        <v>1490</v>
      </c>
      <c r="L143">
        <v>21</v>
      </c>
      <c r="M143" t="s">
        <v>1489</v>
      </c>
      <c r="N143">
        <f t="shared" si="2"/>
        <v>138</v>
      </c>
      <c r="O143">
        <v>60</v>
      </c>
      <c r="U143" t="s">
        <v>2218</v>
      </c>
      <c r="BB143" s="1"/>
      <c r="BC143" t="s">
        <v>985</v>
      </c>
      <c r="BD143" s="1"/>
    </row>
    <row r="144" spans="1:56" ht="14.25">
      <c r="A144">
        <v>146</v>
      </c>
      <c r="B144">
        <v>3809909413</v>
      </c>
      <c r="C144" t="s">
        <v>2036</v>
      </c>
      <c r="D144" t="s">
        <v>2272</v>
      </c>
      <c r="E144" t="s">
        <v>822</v>
      </c>
      <c r="F144">
        <v>46</v>
      </c>
      <c r="G144" t="s">
        <v>827</v>
      </c>
      <c r="H144" t="s">
        <v>2222</v>
      </c>
      <c r="I144" t="s">
        <v>2273</v>
      </c>
      <c r="J144" t="s">
        <v>2274</v>
      </c>
      <c r="K144" t="s">
        <v>471</v>
      </c>
      <c r="L144">
        <v>21</v>
      </c>
      <c r="M144" t="s">
        <v>472</v>
      </c>
      <c r="N144">
        <f t="shared" si="2"/>
        <v>138</v>
      </c>
      <c r="O144">
        <v>60</v>
      </c>
      <c r="U144" t="s">
        <v>2275</v>
      </c>
      <c r="BB144" s="1"/>
      <c r="BC144" t="s">
        <v>986</v>
      </c>
      <c r="BD144" s="1"/>
    </row>
    <row r="145" spans="1:56" ht="14.25">
      <c r="A145">
        <v>147</v>
      </c>
      <c r="B145">
        <v>9519465126</v>
      </c>
      <c r="C145" t="s">
        <v>1513</v>
      </c>
      <c r="D145" t="s">
        <v>2294</v>
      </c>
      <c r="E145" t="s">
        <v>822</v>
      </c>
      <c r="F145">
        <v>3</v>
      </c>
      <c r="G145" t="s">
        <v>827</v>
      </c>
      <c r="H145" t="s">
        <v>2286</v>
      </c>
      <c r="I145" t="s">
        <v>2287</v>
      </c>
      <c r="J145" t="s">
        <v>1370</v>
      </c>
      <c r="K145" t="s">
        <v>1490</v>
      </c>
      <c r="L145" t="s">
        <v>1783</v>
      </c>
      <c r="M145" t="s">
        <v>1489</v>
      </c>
      <c r="N145">
        <f t="shared" si="2"/>
        <v>138</v>
      </c>
      <c r="O145">
        <v>60</v>
      </c>
      <c r="U145" t="s">
        <v>2295</v>
      </c>
      <c r="BB145" s="1"/>
      <c r="BC145" t="s">
        <v>987</v>
      </c>
      <c r="BD145" s="1"/>
    </row>
    <row r="146" spans="1:56" ht="14.25">
      <c r="A146">
        <v>148</v>
      </c>
      <c r="B146">
        <v>21657813200</v>
      </c>
      <c r="C146" t="s">
        <v>1437</v>
      </c>
      <c r="D146" t="s">
        <v>1874</v>
      </c>
      <c r="E146" t="s">
        <v>822</v>
      </c>
      <c r="F146">
        <v>46</v>
      </c>
      <c r="G146" t="s">
        <v>827</v>
      </c>
      <c r="H146" t="s">
        <v>2324</v>
      </c>
      <c r="I146" t="s">
        <v>2325</v>
      </c>
      <c r="J146" t="s">
        <v>1423</v>
      </c>
      <c r="K146" t="s">
        <v>1490</v>
      </c>
      <c r="L146">
        <v>21</v>
      </c>
      <c r="M146" t="s">
        <v>2326</v>
      </c>
      <c r="N146">
        <f t="shared" si="2"/>
        <v>138</v>
      </c>
      <c r="O146">
        <v>60</v>
      </c>
      <c r="BB146" s="1"/>
      <c r="BC146" t="s">
        <v>988</v>
      </c>
      <c r="BD146" s="1"/>
    </row>
    <row r="147" spans="1:56" ht="14.25">
      <c r="A147">
        <v>149</v>
      </c>
      <c r="B147">
        <v>38221112872</v>
      </c>
      <c r="C147" t="s">
        <v>2375</v>
      </c>
      <c r="D147" t="s">
        <v>2376</v>
      </c>
      <c r="E147" t="s">
        <v>822</v>
      </c>
      <c r="F147">
        <v>46</v>
      </c>
      <c r="G147" t="s">
        <v>827</v>
      </c>
      <c r="H147" t="s">
        <v>1591</v>
      </c>
      <c r="I147" t="s">
        <v>2377</v>
      </c>
      <c r="J147" t="s">
        <v>1403</v>
      </c>
      <c r="K147" t="s">
        <v>1490</v>
      </c>
      <c r="L147">
        <v>21</v>
      </c>
      <c r="M147" t="s">
        <v>1489</v>
      </c>
      <c r="N147">
        <f t="shared" si="2"/>
        <v>138</v>
      </c>
      <c r="O147">
        <v>60</v>
      </c>
      <c r="U147" t="s">
        <v>2378</v>
      </c>
      <c r="BB147" s="1"/>
      <c r="BC147" t="s">
        <v>989</v>
      </c>
      <c r="BD147" s="1"/>
    </row>
    <row r="148" spans="1:56" ht="14.25">
      <c r="A148">
        <v>150</v>
      </c>
      <c r="B148">
        <v>35646415743</v>
      </c>
      <c r="C148" t="s">
        <v>2496</v>
      </c>
      <c r="D148" t="s">
        <v>2497</v>
      </c>
      <c r="E148" t="s">
        <v>822</v>
      </c>
      <c r="G148" t="s">
        <v>827</v>
      </c>
      <c r="H148" t="s">
        <v>2465</v>
      </c>
      <c r="I148" t="s">
        <v>2466</v>
      </c>
      <c r="J148" t="s">
        <v>138</v>
      </c>
      <c r="K148" t="s">
        <v>471</v>
      </c>
      <c r="L148">
        <v>21</v>
      </c>
      <c r="M148" t="s">
        <v>472</v>
      </c>
      <c r="N148">
        <f t="shared" si="2"/>
        <v>138</v>
      </c>
      <c r="O148">
        <v>60</v>
      </c>
      <c r="U148" t="s">
        <v>2498</v>
      </c>
      <c r="BB148" s="1"/>
      <c r="BC148" t="s">
        <v>990</v>
      </c>
      <c r="BD148" s="1"/>
    </row>
    <row r="149" spans="1:56" ht="14.25">
      <c r="A149">
        <v>151</v>
      </c>
      <c r="B149">
        <v>21117995250</v>
      </c>
      <c r="C149" t="s">
        <v>2606</v>
      </c>
      <c r="D149" t="s">
        <v>2428</v>
      </c>
      <c r="E149" t="s">
        <v>822</v>
      </c>
      <c r="F149">
        <v>46</v>
      </c>
      <c r="G149" t="s">
        <v>827</v>
      </c>
      <c r="H149" t="s">
        <v>2601</v>
      </c>
      <c r="I149" t="s">
        <v>2602</v>
      </c>
      <c r="J149" t="s">
        <v>237</v>
      </c>
      <c r="K149" t="s">
        <v>1490</v>
      </c>
      <c r="L149">
        <v>21</v>
      </c>
      <c r="M149" t="s">
        <v>1489</v>
      </c>
      <c r="N149">
        <f t="shared" si="2"/>
        <v>138</v>
      </c>
      <c r="O149">
        <v>60</v>
      </c>
      <c r="U149" t="s">
        <v>2607</v>
      </c>
      <c r="BB149" s="1"/>
      <c r="BC149" t="s">
        <v>991</v>
      </c>
      <c r="BD149" s="1"/>
    </row>
    <row r="150" spans="1:56" ht="14.25">
      <c r="A150">
        <v>152</v>
      </c>
      <c r="B150">
        <v>35617555009</v>
      </c>
      <c r="C150" t="s">
        <v>1702</v>
      </c>
      <c r="D150" t="s">
        <v>2608</v>
      </c>
      <c r="E150" t="s">
        <v>822</v>
      </c>
      <c r="F150">
        <v>46</v>
      </c>
      <c r="G150" t="s">
        <v>827</v>
      </c>
      <c r="H150" t="s">
        <v>2601</v>
      </c>
      <c r="I150" t="s">
        <v>2602</v>
      </c>
      <c r="J150" t="s">
        <v>237</v>
      </c>
      <c r="K150" t="s">
        <v>1490</v>
      </c>
      <c r="L150">
        <v>21</v>
      </c>
      <c r="M150" t="s">
        <v>1489</v>
      </c>
      <c r="N150">
        <f t="shared" si="2"/>
        <v>138</v>
      </c>
      <c r="O150">
        <v>60</v>
      </c>
      <c r="U150" t="s">
        <v>2609</v>
      </c>
      <c r="BB150" s="1"/>
      <c r="BC150" t="s">
        <v>992</v>
      </c>
      <c r="BD150" s="1"/>
    </row>
    <row r="151" spans="1:56" ht="14.25">
      <c r="A151">
        <v>153</v>
      </c>
      <c r="B151">
        <v>37482950841</v>
      </c>
      <c r="C151" t="s">
        <v>2627</v>
      </c>
      <c r="D151" t="s">
        <v>2628</v>
      </c>
      <c r="E151" t="s">
        <v>822</v>
      </c>
      <c r="F151">
        <v>46</v>
      </c>
      <c r="G151" t="s">
        <v>827</v>
      </c>
      <c r="H151" t="s">
        <v>2629</v>
      </c>
      <c r="I151" t="s">
        <v>2630</v>
      </c>
      <c r="J151" t="s">
        <v>2625</v>
      </c>
      <c r="K151" t="s">
        <v>471</v>
      </c>
      <c r="L151">
        <v>21</v>
      </c>
      <c r="M151" t="s">
        <v>472</v>
      </c>
      <c r="N151">
        <f t="shared" si="2"/>
        <v>138</v>
      </c>
      <c r="O151">
        <v>60</v>
      </c>
      <c r="U151" t="s">
        <v>2631</v>
      </c>
      <c r="BB151" s="1"/>
      <c r="BC151" t="s">
        <v>993</v>
      </c>
      <c r="BD151" s="1"/>
    </row>
    <row r="152" spans="1:56" ht="14.25">
      <c r="A152">
        <v>154</v>
      </c>
      <c r="B152">
        <v>53925547967</v>
      </c>
      <c r="C152" t="s">
        <v>2632</v>
      </c>
      <c r="D152" t="s">
        <v>2633</v>
      </c>
      <c r="E152" t="s">
        <v>822</v>
      </c>
      <c r="F152">
        <v>46</v>
      </c>
      <c r="G152" t="s">
        <v>827</v>
      </c>
      <c r="H152" t="s">
        <v>2629</v>
      </c>
      <c r="I152" t="s">
        <v>2630</v>
      </c>
      <c r="J152" t="s">
        <v>2625</v>
      </c>
      <c r="K152" t="s">
        <v>471</v>
      </c>
      <c r="L152">
        <v>21</v>
      </c>
      <c r="M152" t="s">
        <v>472</v>
      </c>
      <c r="N152">
        <f t="shared" si="2"/>
        <v>138</v>
      </c>
      <c r="O152">
        <v>60</v>
      </c>
      <c r="U152" t="s">
        <v>2634</v>
      </c>
      <c r="BB152" s="1"/>
      <c r="BC152" t="s">
        <v>994</v>
      </c>
      <c r="BD152" s="1"/>
    </row>
    <row r="153" spans="1:56" ht="14.25">
      <c r="A153">
        <v>155</v>
      </c>
      <c r="C153" t="s">
        <v>1886</v>
      </c>
      <c r="D153" t="s">
        <v>1887</v>
      </c>
      <c r="E153" t="s">
        <v>822</v>
      </c>
      <c r="F153">
        <v>46</v>
      </c>
      <c r="G153" t="s">
        <v>827</v>
      </c>
      <c r="I153" t="s">
        <v>1889</v>
      </c>
      <c r="J153" t="s">
        <v>2725</v>
      </c>
      <c r="N153">
        <f t="shared" si="2"/>
        <v>138</v>
      </c>
      <c r="O153">
        <v>60</v>
      </c>
      <c r="BB153" s="1"/>
      <c r="BC153" t="s">
        <v>995</v>
      </c>
      <c r="BD153" s="1"/>
    </row>
    <row r="154" spans="1:56" ht="14.25">
      <c r="A154">
        <v>156</v>
      </c>
      <c r="B154">
        <v>59407220909</v>
      </c>
      <c r="C154" t="s">
        <v>2028</v>
      </c>
      <c r="D154" t="s">
        <v>2767</v>
      </c>
      <c r="E154" t="s">
        <v>822</v>
      </c>
      <c r="F154">
        <v>46</v>
      </c>
      <c r="G154" t="s">
        <v>827</v>
      </c>
      <c r="H154" t="s">
        <v>2394</v>
      </c>
      <c r="I154" t="s">
        <v>2760</v>
      </c>
      <c r="J154" t="s">
        <v>342</v>
      </c>
      <c r="K154" t="s">
        <v>1490</v>
      </c>
      <c r="L154">
        <v>21</v>
      </c>
      <c r="M154" t="s">
        <v>1489</v>
      </c>
      <c r="N154">
        <f t="shared" si="2"/>
        <v>138</v>
      </c>
      <c r="O154">
        <v>60</v>
      </c>
      <c r="U154" t="s">
        <v>2768</v>
      </c>
      <c r="BB154" s="1"/>
      <c r="BC154" t="s">
        <v>996</v>
      </c>
      <c r="BD154" s="1"/>
    </row>
    <row r="155" spans="1:56" ht="14.25">
      <c r="A155">
        <v>157</v>
      </c>
      <c r="B155">
        <v>56119392738</v>
      </c>
      <c r="C155" t="s">
        <v>1919</v>
      </c>
      <c r="D155" t="s">
        <v>2807</v>
      </c>
      <c r="E155" t="s">
        <v>822</v>
      </c>
      <c r="F155">
        <v>46</v>
      </c>
      <c r="G155" t="s">
        <v>827</v>
      </c>
      <c r="H155" t="s">
        <v>2803</v>
      </c>
      <c r="I155" t="s">
        <v>2804</v>
      </c>
      <c r="J155" t="s">
        <v>1141</v>
      </c>
      <c r="K155" t="s">
        <v>1490</v>
      </c>
      <c r="L155">
        <v>21</v>
      </c>
      <c r="M155" t="s">
        <v>1489</v>
      </c>
      <c r="N155">
        <f t="shared" si="2"/>
        <v>138</v>
      </c>
      <c r="O155">
        <v>60</v>
      </c>
      <c r="BB155" s="1"/>
      <c r="BC155" t="s">
        <v>997</v>
      </c>
      <c r="BD155" s="1"/>
    </row>
    <row r="156" spans="1:56" ht="14.25">
      <c r="A156">
        <v>158</v>
      </c>
      <c r="B156">
        <v>12669008482</v>
      </c>
      <c r="C156" t="s">
        <v>2834</v>
      </c>
      <c r="D156" t="s">
        <v>2835</v>
      </c>
      <c r="E156" t="s">
        <v>822</v>
      </c>
      <c r="F156">
        <v>46</v>
      </c>
      <c r="G156" t="s">
        <v>827</v>
      </c>
      <c r="H156" t="s">
        <v>2836</v>
      </c>
      <c r="I156" t="s">
        <v>2837</v>
      </c>
      <c r="J156" t="s">
        <v>1413</v>
      </c>
      <c r="K156" t="s">
        <v>2838</v>
      </c>
      <c r="L156">
        <v>21</v>
      </c>
      <c r="M156" t="s">
        <v>2839</v>
      </c>
      <c r="N156">
        <f t="shared" si="2"/>
        <v>138</v>
      </c>
      <c r="O156">
        <v>60</v>
      </c>
      <c r="U156" t="s">
        <v>2840</v>
      </c>
      <c r="BB156" s="1"/>
      <c r="BC156" t="s">
        <v>998</v>
      </c>
      <c r="BD156" s="1"/>
    </row>
    <row r="157" spans="1:56" ht="14.25">
      <c r="A157">
        <v>159</v>
      </c>
      <c r="B157">
        <v>44506257652</v>
      </c>
      <c r="C157" t="s">
        <v>1501</v>
      </c>
      <c r="D157" t="s">
        <v>1502</v>
      </c>
      <c r="E157" t="s">
        <v>822</v>
      </c>
      <c r="F157">
        <v>46</v>
      </c>
      <c r="G157" t="s">
        <v>827</v>
      </c>
      <c r="H157" t="s">
        <v>1499</v>
      </c>
      <c r="I157" t="s">
        <v>1500</v>
      </c>
      <c r="J157" t="s">
        <v>1170</v>
      </c>
      <c r="K157" t="s">
        <v>1490</v>
      </c>
      <c r="L157">
        <v>21</v>
      </c>
      <c r="M157" t="s">
        <v>1489</v>
      </c>
      <c r="N157">
        <f t="shared" si="2"/>
        <v>159</v>
      </c>
      <c r="O157">
        <v>59</v>
      </c>
      <c r="U157" t="s">
        <v>1488</v>
      </c>
      <c r="BB157" s="1"/>
      <c r="BC157" t="s">
        <v>999</v>
      </c>
      <c r="BD157" s="1"/>
    </row>
    <row r="158" spans="1:56" ht="14.25">
      <c r="A158">
        <v>160</v>
      </c>
      <c r="B158">
        <v>30921251049</v>
      </c>
      <c r="C158" t="s">
        <v>1567</v>
      </c>
      <c r="D158" t="s">
        <v>1568</v>
      </c>
      <c r="E158" t="s">
        <v>822</v>
      </c>
      <c r="F158">
        <v>46</v>
      </c>
      <c r="G158" t="s">
        <v>827</v>
      </c>
      <c r="H158" t="s">
        <v>1466</v>
      </c>
      <c r="I158" t="s">
        <v>1561</v>
      </c>
      <c r="J158" t="s">
        <v>1348</v>
      </c>
      <c r="K158" t="s">
        <v>1490</v>
      </c>
      <c r="L158">
        <v>21</v>
      </c>
      <c r="M158" t="s">
        <v>1489</v>
      </c>
      <c r="N158">
        <f t="shared" si="2"/>
        <v>159</v>
      </c>
      <c r="O158">
        <v>59</v>
      </c>
      <c r="U158" t="s">
        <v>1569</v>
      </c>
      <c r="BB158" s="1"/>
      <c r="BC158" t="s">
        <v>1000</v>
      </c>
      <c r="BD158" s="1"/>
    </row>
    <row r="159" spans="1:56" ht="14.25">
      <c r="A159">
        <v>161</v>
      </c>
      <c r="B159">
        <v>72962970057</v>
      </c>
      <c r="C159" t="s">
        <v>1811</v>
      </c>
      <c r="D159" t="s">
        <v>1812</v>
      </c>
      <c r="E159" t="s">
        <v>822</v>
      </c>
      <c r="F159">
        <v>46</v>
      </c>
      <c r="G159" t="s">
        <v>827</v>
      </c>
      <c r="H159" t="s">
        <v>1809</v>
      </c>
      <c r="I159" t="s">
        <v>1755</v>
      </c>
      <c r="J159" t="s">
        <v>253</v>
      </c>
      <c r="K159" t="s">
        <v>1490</v>
      </c>
      <c r="L159">
        <v>21</v>
      </c>
      <c r="M159" t="s">
        <v>1489</v>
      </c>
      <c r="N159">
        <f t="shared" si="2"/>
        <v>159</v>
      </c>
      <c r="O159">
        <v>59</v>
      </c>
      <c r="U159" t="s">
        <v>1813</v>
      </c>
      <c r="BB159" s="1"/>
      <c r="BC159" t="s">
        <v>1001</v>
      </c>
      <c r="BD159" s="1"/>
    </row>
    <row r="160" spans="1:56" ht="14.25">
      <c r="A160">
        <v>162</v>
      </c>
      <c r="B160">
        <v>67058407977</v>
      </c>
      <c r="C160" t="s">
        <v>1833</v>
      </c>
      <c r="D160" t="s">
        <v>1834</v>
      </c>
      <c r="E160" t="s">
        <v>822</v>
      </c>
      <c r="F160">
        <v>46</v>
      </c>
      <c r="G160" t="s">
        <v>827</v>
      </c>
      <c r="H160" t="s">
        <v>1463</v>
      </c>
      <c r="I160" t="s">
        <v>1825</v>
      </c>
      <c r="J160" t="s">
        <v>256</v>
      </c>
      <c r="K160" t="s">
        <v>1490</v>
      </c>
      <c r="L160">
        <v>21</v>
      </c>
      <c r="M160" t="s">
        <v>1489</v>
      </c>
      <c r="N160">
        <f t="shared" si="2"/>
        <v>159</v>
      </c>
      <c r="O160">
        <v>59</v>
      </c>
      <c r="U160" t="s">
        <v>1835</v>
      </c>
      <c r="BB160" s="1"/>
      <c r="BC160" t="s">
        <v>1002</v>
      </c>
      <c r="BD160" s="1"/>
    </row>
    <row r="161" spans="1:56" ht="14.25">
      <c r="A161">
        <v>163</v>
      </c>
      <c r="B161">
        <v>4427275615</v>
      </c>
      <c r="C161" t="s">
        <v>1845</v>
      </c>
      <c r="D161" t="s">
        <v>1851</v>
      </c>
      <c r="E161" t="s">
        <v>822</v>
      </c>
      <c r="F161">
        <v>46</v>
      </c>
      <c r="G161" t="s">
        <v>827</v>
      </c>
      <c r="J161" t="s">
        <v>310</v>
      </c>
      <c r="N161">
        <f t="shared" si="2"/>
        <v>159</v>
      </c>
      <c r="O161">
        <v>59</v>
      </c>
      <c r="BB161" s="1"/>
      <c r="BC161" t="s">
        <v>1003</v>
      </c>
      <c r="BD161" s="1"/>
    </row>
    <row r="162" spans="1:56" ht="14.25">
      <c r="A162">
        <v>164</v>
      </c>
      <c r="B162">
        <v>74283287072</v>
      </c>
      <c r="C162" t="s">
        <v>1503</v>
      </c>
      <c r="D162" t="s">
        <v>1889</v>
      </c>
      <c r="E162" t="s">
        <v>822</v>
      </c>
      <c r="F162">
        <v>46</v>
      </c>
      <c r="G162" t="s">
        <v>827</v>
      </c>
      <c r="H162" t="s">
        <v>1706</v>
      </c>
      <c r="I162" t="s">
        <v>2065</v>
      </c>
      <c r="J162" t="s">
        <v>514</v>
      </c>
      <c r="K162" t="s">
        <v>1490</v>
      </c>
      <c r="L162">
        <v>21</v>
      </c>
      <c r="M162" t="s">
        <v>1489</v>
      </c>
      <c r="N162">
        <f t="shared" si="2"/>
        <v>159</v>
      </c>
      <c r="O162">
        <v>59</v>
      </c>
      <c r="U162" t="s">
        <v>2066</v>
      </c>
      <c r="BB162" s="1"/>
      <c r="BC162" t="s">
        <v>1004</v>
      </c>
      <c r="BD162" s="1"/>
    </row>
    <row r="163" spans="1:56" ht="14.25">
      <c r="A163">
        <v>165</v>
      </c>
      <c r="B163">
        <v>17824807891</v>
      </c>
      <c r="C163" t="s">
        <v>2144</v>
      </c>
      <c r="D163" t="s">
        <v>2145</v>
      </c>
      <c r="E163" t="s">
        <v>822</v>
      </c>
      <c r="F163">
        <v>46</v>
      </c>
      <c r="G163" t="s">
        <v>827</v>
      </c>
      <c r="H163" t="s">
        <v>1999</v>
      </c>
      <c r="I163" t="s">
        <v>2143</v>
      </c>
      <c r="J163" t="s">
        <v>1176</v>
      </c>
      <c r="K163" t="s">
        <v>1490</v>
      </c>
      <c r="L163">
        <v>21</v>
      </c>
      <c r="M163" t="s">
        <v>1489</v>
      </c>
      <c r="N163">
        <f t="shared" si="2"/>
        <v>159</v>
      </c>
      <c r="O163">
        <v>59</v>
      </c>
      <c r="BB163" s="1"/>
      <c r="BC163" t="s">
        <v>1005</v>
      </c>
      <c r="BD163" s="1"/>
    </row>
    <row r="164" spans="1:56" ht="14.25">
      <c r="A164">
        <v>166</v>
      </c>
      <c r="B164">
        <v>61012027569</v>
      </c>
      <c r="C164" t="s">
        <v>1864</v>
      </c>
      <c r="D164" t="s">
        <v>2152</v>
      </c>
      <c r="E164" t="s">
        <v>822</v>
      </c>
      <c r="F164">
        <v>46</v>
      </c>
      <c r="G164" t="s">
        <v>827</v>
      </c>
      <c r="H164" t="s">
        <v>2153</v>
      </c>
      <c r="I164" t="s">
        <v>2154</v>
      </c>
      <c r="J164" t="s">
        <v>1202</v>
      </c>
      <c r="K164" t="s">
        <v>1490</v>
      </c>
      <c r="L164">
        <v>21</v>
      </c>
      <c r="M164" t="s">
        <v>1489</v>
      </c>
      <c r="N164">
        <f t="shared" si="2"/>
        <v>159</v>
      </c>
      <c r="O164">
        <v>59</v>
      </c>
      <c r="U164" t="s">
        <v>2155</v>
      </c>
      <c r="BB164" s="1"/>
      <c r="BC164" t="s">
        <v>1006</v>
      </c>
      <c r="BD164" s="1"/>
    </row>
    <row r="165" spans="1:56" ht="14.25">
      <c r="A165">
        <v>167</v>
      </c>
      <c r="B165">
        <v>83942356782</v>
      </c>
      <c r="C165" t="s">
        <v>2222</v>
      </c>
      <c r="D165" t="s">
        <v>2223</v>
      </c>
      <c r="E165" t="s">
        <v>822</v>
      </c>
      <c r="F165">
        <v>46</v>
      </c>
      <c r="G165" t="s">
        <v>827</v>
      </c>
      <c r="H165" t="s">
        <v>2224</v>
      </c>
      <c r="I165" t="s">
        <v>2225</v>
      </c>
      <c r="J165" t="s">
        <v>1290</v>
      </c>
      <c r="K165" t="s">
        <v>471</v>
      </c>
      <c r="L165">
        <v>21</v>
      </c>
      <c r="M165" t="s">
        <v>472</v>
      </c>
      <c r="N165">
        <f t="shared" si="2"/>
        <v>159</v>
      </c>
      <c r="O165">
        <v>59</v>
      </c>
      <c r="U165" t="s">
        <v>2226</v>
      </c>
      <c r="BB165" s="1"/>
      <c r="BC165" t="s">
        <v>1007</v>
      </c>
      <c r="BD165" s="1"/>
    </row>
    <row r="166" spans="1:56" ht="14.25">
      <c r="A166">
        <v>168</v>
      </c>
      <c r="B166">
        <v>216907337312</v>
      </c>
      <c r="C166" t="s">
        <v>2296</v>
      </c>
      <c r="D166" t="s">
        <v>2297</v>
      </c>
      <c r="E166" t="s">
        <v>822</v>
      </c>
      <c r="F166">
        <v>3</v>
      </c>
      <c r="G166" t="s">
        <v>827</v>
      </c>
      <c r="H166" t="s">
        <v>2286</v>
      </c>
      <c r="I166" t="s">
        <v>2287</v>
      </c>
      <c r="J166" t="s">
        <v>1370</v>
      </c>
      <c r="K166" t="s">
        <v>1490</v>
      </c>
      <c r="L166" t="s">
        <v>1783</v>
      </c>
      <c r="M166" t="s">
        <v>1489</v>
      </c>
      <c r="N166">
        <f t="shared" si="2"/>
        <v>159</v>
      </c>
      <c r="O166">
        <v>59</v>
      </c>
      <c r="U166" t="s">
        <v>2298</v>
      </c>
      <c r="BB166" s="1"/>
      <c r="BC166" t="s">
        <v>1008</v>
      </c>
      <c r="BD166" s="1"/>
    </row>
    <row r="167" spans="1:56" ht="14.25">
      <c r="A167">
        <v>169</v>
      </c>
      <c r="B167">
        <v>86259186140</v>
      </c>
      <c r="C167" t="s">
        <v>1542</v>
      </c>
      <c r="D167" t="s">
        <v>2400</v>
      </c>
      <c r="E167" t="s">
        <v>822</v>
      </c>
      <c r="F167">
        <v>46</v>
      </c>
      <c r="G167" t="s">
        <v>827</v>
      </c>
      <c r="H167" t="s">
        <v>2450</v>
      </c>
      <c r="I167" t="s">
        <v>2451</v>
      </c>
      <c r="J167" t="s">
        <v>42</v>
      </c>
      <c r="K167" t="s">
        <v>1490</v>
      </c>
      <c r="L167">
        <v>21</v>
      </c>
      <c r="M167" t="s">
        <v>1489</v>
      </c>
      <c r="N167">
        <f t="shared" si="2"/>
        <v>159</v>
      </c>
      <c r="O167">
        <v>59</v>
      </c>
      <c r="BB167" s="1"/>
      <c r="BC167" t="s">
        <v>1009</v>
      </c>
      <c r="BD167" s="1"/>
    </row>
    <row r="168" spans="1:56" ht="14.25">
      <c r="A168">
        <v>170</v>
      </c>
      <c r="B168">
        <v>20177320326</v>
      </c>
      <c r="C168" t="s">
        <v>2499</v>
      </c>
      <c r="D168" t="s">
        <v>2500</v>
      </c>
      <c r="E168" t="s">
        <v>822</v>
      </c>
      <c r="G168" t="s">
        <v>827</v>
      </c>
      <c r="H168" t="s">
        <v>2465</v>
      </c>
      <c r="I168" t="s">
        <v>2466</v>
      </c>
      <c r="J168" t="s">
        <v>138</v>
      </c>
      <c r="K168" t="s">
        <v>471</v>
      </c>
      <c r="L168">
        <v>21</v>
      </c>
      <c r="M168" t="s">
        <v>472</v>
      </c>
      <c r="N168">
        <f t="shared" si="2"/>
        <v>159</v>
      </c>
      <c r="O168">
        <v>59</v>
      </c>
      <c r="U168" t="s">
        <v>2501</v>
      </c>
      <c r="BB168" s="1"/>
      <c r="BC168" t="s">
        <v>1010</v>
      </c>
      <c r="BD168" s="1"/>
    </row>
    <row r="169" spans="1:56" ht="14.25">
      <c r="A169">
        <v>171</v>
      </c>
      <c r="B169">
        <v>40288244535</v>
      </c>
      <c r="C169" t="s">
        <v>2502</v>
      </c>
      <c r="D169" t="s">
        <v>2503</v>
      </c>
      <c r="E169" t="s">
        <v>822</v>
      </c>
      <c r="G169" t="s">
        <v>827</v>
      </c>
      <c r="H169" t="s">
        <v>2504</v>
      </c>
      <c r="I169" t="s">
        <v>2505</v>
      </c>
      <c r="J169" t="s">
        <v>138</v>
      </c>
      <c r="K169" t="s">
        <v>471</v>
      </c>
      <c r="L169">
        <v>21</v>
      </c>
      <c r="M169" t="s">
        <v>472</v>
      </c>
      <c r="N169">
        <f t="shared" si="2"/>
        <v>159</v>
      </c>
      <c r="O169">
        <v>59</v>
      </c>
      <c r="U169" t="s">
        <v>2506</v>
      </c>
      <c r="BB169" s="1"/>
      <c r="BC169" t="s">
        <v>1011</v>
      </c>
      <c r="BD169" s="1"/>
    </row>
    <row r="170" spans="1:56" ht="14.25">
      <c r="A170">
        <v>172</v>
      </c>
      <c r="B170">
        <v>22997463107</v>
      </c>
      <c r="C170" t="s">
        <v>1845</v>
      </c>
      <c r="D170" t="s">
        <v>1974</v>
      </c>
      <c r="E170" t="s">
        <v>822</v>
      </c>
      <c r="F170">
        <v>46</v>
      </c>
      <c r="G170" t="s">
        <v>827</v>
      </c>
      <c r="H170" t="s">
        <v>2601</v>
      </c>
      <c r="I170" t="s">
        <v>2786</v>
      </c>
      <c r="J170" t="s">
        <v>1219</v>
      </c>
      <c r="K170" t="s">
        <v>1490</v>
      </c>
      <c r="L170">
        <v>21</v>
      </c>
      <c r="M170" t="s">
        <v>1489</v>
      </c>
      <c r="N170">
        <f t="shared" si="2"/>
        <v>159</v>
      </c>
      <c r="O170">
        <v>59</v>
      </c>
      <c r="BB170" s="1"/>
      <c r="BC170" t="s">
        <v>1012</v>
      </c>
      <c r="BD170" s="1"/>
    </row>
    <row r="171" spans="1:56" ht="14.25">
      <c r="A171">
        <v>173</v>
      </c>
      <c r="B171">
        <v>42277678043</v>
      </c>
      <c r="C171" t="s">
        <v>1454</v>
      </c>
      <c r="D171" t="s">
        <v>2849</v>
      </c>
      <c r="E171" t="s">
        <v>822</v>
      </c>
      <c r="G171" t="s">
        <v>827</v>
      </c>
      <c r="H171" t="s">
        <v>2060</v>
      </c>
      <c r="I171" t="s">
        <v>2846</v>
      </c>
      <c r="J171" t="s">
        <v>308</v>
      </c>
      <c r="K171" t="s">
        <v>1490</v>
      </c>
      <c r="N171">
        <f t="shared" si="2"/>
        <v>159</v>
      </c>
      <c r="O171">
        <v>59</v>
      </c>
      <c r="U171" t="s">
        <v>2850</v>
      </c>
      <c r="BB171" s="1"/>
      <c r="BC171" t="s">
        <v>1013</v>
      </c>
      <c r="BD171" s="1"/>
    </row>
    <row r="172" spans="1:56" ht="14.25">
      <c r="A172">
        <v>174</v>
      </c>
      <c r="B172" t="s">
        <v>1538</v>
      </c>
      <c r="C172" t="s">
        <v>1539</v>
      </c>
      <c r="D172" t="s">
        <v>1540</v>
      </c>
      <c r="E172" t="s">
        <v>822</v>
      </c>
      <c r="F172">
        <v>46</v>
      </c>
      <c r="G172" t="s">
        <v>827</v>
      </c>
      <c r="H172" t="s">
        <v>1536</v>
      </c>
      <c r="I172" t="s">
        <v>1537</v>
      </c>
      <c r="J172" t="s">
        <v>1291</v>
      </c>
      <c r="K172" t="s">
        <v>1490</v>
      </c>
      <c r="L172">
        <v>21</v>
      </c>
      <c r="M172" t="s">
        <v>1489</v>
      </c>
      <c r="N172">
        <f t="shared" si="2"/>
        <v>174</v>
      </c>
      <c r="O172">
        <v>58</v>
      </c>
      <c r="BB172" s="1"/>
      <c r="BC172" t="s">
        <v>1014</v>
      </c>
      <c r="BD172" s="1"/>
    </row>
    <row r="173" spans="1:56" ht="14.25">
      <c r="A173">
        <v>175</v>
      </c>
      <c r="B173">
        <v>37515299039</v>
      </c>
      <c r="C173" t="s">
        <v>1836</v>
      </c>
      <c r="D173" t="s">
        <v>1837</v>
      </c>
      <c r="E173" t="s">
        <v>822</v>
      </c>
      <c r="F173">
        <v>46</v>
      </c>
      <c r="G173" t="s">
        <v>827</v>
      </c>
      <c r="H173" t="s">
        <v>1463</v>
      </c>
      <c r="I173" t="s">
        <v>1825</v>
      </c>
      <c r="J173" t="s">
        <v>256</v>
      </c>
      <c r="K173" t="s">
        <v>1490</v>
      </c>
      <c r="L173">
        <v>21</v>
      </c>
      <c r="M173" t="s">
        <v>1489</v>
      </c>
      <c r="N173">
        <f t="shared" si="2"/>
        <v>174</v>
      </c>
      <c r="O173">
        <v>58</v>
      </c>
      <c r="U173" t="s">
        <v>1838</v>
      </c>
      <c r="BB173" s="1"/>
      <c r="BC173" t="s">
        <v>1015</v>
      </c>
      <c r="BD173" s="1"/>
    </row>
    <row r="174" spans="1:56" ht="14.25">
      <c r="A174">
        <v>176</v>
      </c>
      <c r="B174">
        <v>24191683125</v>
      </c>
      <c r="C174" t="s">
        <v>1693</v>
      </c>
      <c r="D174" t="s">
        <v>2002</v>
      </c>
      <c r="E174" t="s">
        <v>822</v>
      </c>
      <c r="F174">
        <v>46</v>
      </c>
      <c r="G174" t="s">
        <v>827</v>
      </c>
      <c r="H174" t="s">
        <v>2003</v>
      </c>
      <c r="I174" t="s">
        <v>2004</v>
      </c>
      <c r="J174" t="s">
        <v>481</v>
      </c>
      <c r="K174" t="s">
        <v>1490</v>
      </c>
      <c r="L174">
        <v>21</v>
      </c>
      <c r="M174" t="s">
        <v>1489</v>
      </c>
      <c r="N174">
        <f t="shared" si="2"/>
        <v>174</v>
      </c>
      <c r="O174">
        <v>58</v>
      </c>
      <c r="U174" t="s">
        <v>2005</v>
      </c>
      <c r="BB174" s="1"/>
      <c r="BC174" t="s">
        <v>1016</v>
      </c>
      <c r="BD174" s="1"/>
    </row>
    <row r="175" spans="1:56" ht="14.25">
      <c r="A175">
        <v>177</v>
      </c>
      <c r="B175">
        <v>54210279840</v>
      </c>
      <c r="C175" t="s">
        <v>2146</v>
      </c>
      <c r="D175" t="s">
        <v>2147</v>
      </c>
      <c r="E175" t="s">
        <v>822</v>
      </c>
      <c r="F175">
        <v>46</v>
      </c>
      <c r="G175" t="s">
        <v>827</v>
      </c>
      <c r="H175" t="s">
        <v>2142</v>
      </c>
      <c r="I175" t="s">
        <v>2143</v>
      </c>
      <c r="J175" t="s">
        <v>1176</v>
      </c>
      <c r="K175" t="s">
        <v>1490</v>
      </c>
      <c r="L175">
        <v>21</v>
      </c>
      <c r="M175" t="s">
        <v>1489</v>
      </c>
      <c r="N175">
        <f t="shared" si="2"/>
        <v>174</v>
      </c>
      <c r="O175">
        <v>58</v>
      </c>
      <c r="BB175" s="1"/>
      <c r="BC175" t="s">
        <v>1017</v>
      </c>
      <c r="BD175" s="1"/>
    </row>
    <row r="176" spans="1:56" ht="14.25">
      <c r="A176">
        <v>178</v>
      </c>
      <c r="B176">
        <v>36269668762</v>
      </c>
      <c r="C176" t="s">
        <v>2134</v>
      </c>
      <c r="D176" t="s">
        <v>2265</v>
      </c>
      <c r="E176" t="s">
        <v>822</v>
      </c>
      <c r="F176">
        <v>46</v>
      </c>
      <c r="G176" t="s">
        <v>827</v>
      </c>
      <c r="H176" t="s">
        <v>1560</v>
      </c>
      <c r="I176" t="s">
        <v>2054</v>
      </c>
      <c r="J176" t="s">
        <v>1353</v>
      </c>
      <c r="K176" t="s">
        <v>1490</v>
      </c>
      <c r="L176">
        <v>21</v>
      </c>
      <c r="M176" t="s">
        <v>1489</v>
      </c>
      <c r="N176">
        <f t="shared" si="2"/>
        <v>174</v>
      </c>
      <c r="O176">
        <v>58</v>
      </c>
      <c r="U176" t="s">
        <v>2266</v>
      </c>
      <c r="BB176" s="1"/>
      <c r="BC176" t="s">
        <v>1018</v>
      </c>
      <c r="BD176" s="1"/>
    </row>
    <row r="177" spans="1:56" ht="14.25">
      <c r="A177">
        <v>179</v>
      </c>
      <c r="B177">
        <v>63456038904</v>
      </c>
      <c r="C177" t="s">
        <v>2038</v>
      </c>
      <c r="D177" t="s">
        <v>2635</v>
      </c>
      <c r="E177" t="s">
        <v>822</v>
      </c>
      <c r="F177">
        <v>46</v>
      </c>
      <c r="G177" t="s">
        <v>827</v>
      </c>
      <c r="H177" t="s">
        <v>2629</v>
      </c>
      <c r="I177" t="s">
        <v>2630</v>
      </c>
      <c r="J177" t="s">
        <v>2625</v>
      </c>
      <c r="K177" t="s">
        <v>471</v>
      </c>
      <c r="L177">
        <v>21</v>
      </c>
      <c r="M177" t="s">
        <v>472</v>
      </c>
      <c r="N177">
        <f t="shared" si="2"/>
        <v>174</v>
      </c>
      <c r="O177">
        <v>58</v>
      </c>
      <c r="U177" t="s">
        <v>2636</v>
      </c>
      <c r="BB177" s="1"/>
      <c r="BC177" t="s">
        <v>1019</v>
      </c>
      <c r="BD177" s="1"/>
    </row>
    <row r="178" spans="1:56" ht="14.25">
      <c r="A178">
        <v>180</v>
      </c>
      <c r="B178">
        <v>35505522926</v>
      </c>
      <c r="C178" t="s">
        <v>2708</v>
      </c>
      <c r="D178" t="s">
        <v>2709</v>
      </c>
      <c r="E178" t="s">
        <v>822</v>
      </c>
      <c r="G178" t="s">
        <v>827</v>
      </c>
      <c r="H178" t="s">
        <v>2710</v>
      </c>
      <c r="I178" t="s">
        <v>2711</v>
      </c>
      <c r="J178" t="s">
        <v>349</v>
      </c>
      <c r="K178" t="s">
        <v>1490</v>
      </c>
      <c r="L178">
        <v>21</v>
      </c>
      <c r="M178" t="s">
        <v>1489</v>
      </c>
      <c r="N178">
        <f t="shared" si="2"/>
        <v>174</v>
      </c>
      <c r="O178">
        <v>58</v>
      </c>
      <c r="U178" t="s">
        <v>2712</v>
      </c>
      <c r="BB178" s="1"/>
      <c r="BC178" t="s">
        <v>1020</v>
      </c>
      <c r="BD178" s="1"/>
    </row>
    <row r="179" spans="1:56" ht="14.25">
      <c r="A179">
        <v>181</v>
      </c>
      <c r="B179" t="s">
        <v>1541</v>
      </c>
      <c r="C179" t="s">
        <v>1542</v>
      </c>
      <c r="D179" t="s">
        <v>1543</v>
      </c>
      <c r="E179" t="s">
        <v>822</v>
      </c>
      <c r="F179">
        <v>46</v>
      </c>
      <c r="G179" t="s">
        <v>827</v>
      </c>
      <c r="H179" t="s">
        <v>1536</v>
      </c>
      <c r="I179" t="s">
        <v>1537</v>
      </c>
      <c r="J179" t="s">
        <v>1291</v>
      </c>
      <c r="K179" t="s">
        <v>1490</v>
      </c>
      <c r="L179">
        <v>21</v>
      </c>
      <c r="M179" t="s">
        <v>1489</v>
      </c>
      <c r="N179">
        <f t="shared" si="2"/>
        <v>181</v>
      </c>
      <c r="O179">
        <v>57</v>
      </c>
      <c r="BB179" s="1"/>
      <c r="BC179" t="s">
        <v>1021</v>
      </c>
      <c r="BD179" s="1"/>
    </row>
    <row r="180" spans="1:56" ht="14.25">
      <c r="A180">
        <v>182</v>
      </c>
      <c r="B180">
        <v>35417283500</v>
      </c>
      <c r="C180" t="s">
        <v>1627</v>
      </c>
      <c r="D180" t="s">
        <v>1652</v>
      </c>
      <c r="E180" t="s">
        <v>822</v>
      </c>
      <c r="G180" t="s">
        <v>827</v>
      </c>
      <c r="H180" t="s">
        <v>1589</v>
      </c>
      <c r="I180" t="s">
        <v>1645</v>
      </c>
      <c r="J180" t="s">
        <v>49</v>
      </c>
      <c r="K180" t="s">
        <v>1490</v>
      </c>
      <c r="L180">
        <v>21</v>
      </c>
      <c r="M180" t="s">
        <v>1651</v>
      </c>
      <c r="N180">
        <f t="shared" si="2"/>
        <v>181</v>
      </c>
      <c r="O180">
        <v>57</v>
      </c>
      <c r="BB180" s="1"/>
      <c r="BC180" t="s">
        <v>1022</v>
      </c>
      <c r="BD180" s="1"/>
    </row>
    <row r="181" spans="1:56" ht="14.25">
      <c r="A181">
        <v>183</v>
      </c>
      <c r="B181">
        <v>99153637017</v>
      </c>
      <c r="C181" t="s">
        <v>1463</v>
      </c>
      <c r="D181" t="s">
        <v>1943</v>
      </c>
      <c r="E181" t="s">
        <v>822</v>
      </c>
      <c r="F181">
        <v>46</v>
      </c>
      <c r="G181" t="s">
        <v>827</v>
      </c>
      <c r="H181" t="s">
        <v>1944</v>
      </c>
      <c r="I181" t="s">
        <v>1945</v>
      </c>
      <c r="J181" t="s">
        <v>407</v>
      </c>
      <c r="K181" t="s">
        <v>1490</v>
      </c>
      <c r="L181">
        <v>21</v>
      </c>
      <c r="M181" t="s">
        <v>1489</v>
      </c>
      <c r="N181">
        <f t="shared" si="2"/>
        <v>181</v>
      </c>
      <c r="O181">
        <v>57</v>
      </c>
      <c r="U181" t="s">
        <v>1946</v>
      </c>
      <c r="BB181" s="1"/>
      <c r="BC181" t="s">
        <v>1023</v>
      </c>
      <c r="BD181" s="1"/>
    </row>
    <row r="182" spans="1:56" ht="14.25">
      <c r="A182">
        <v>184</v>
      </c>
      <c r="B182">
        <v>43716742751</v>
      </c>
      <c r="C182" t="s">
        <v>1992</v>
      </c>
      <c r="D182" t="s">
        <v>1993</v>
      </c>
      <c r="E182" t="s">
        <v>822</v>
      </c>
      <c r="F182" t="s">
        <v>1981</v>
      </c>
      <c r="G182" t="s">
        <v>827</v>
      </c>
      <c r="H182" t="s">
        <v>1982</v>
      </c>
      <c r="I182" t="s">
        <v>1983</v>
      </c>
      <c r="J182" t="s">
        <v>420</v>
      </c>
      <c r="K182" t="s">
        <v>1490</v>
      </c>
      <c r="L182">
        <v>21</v>
      </c>
      <c r="M182" t="s">
        <v>1489</v>
      </c>
      <c r="N182">
        <f t="shared" si="2"/>
        <v>181</v>
      </c>
      <c r="O182">
        <v>57</v>
      </c>
      <c r="U182" t="s">
        <v>1994</v>
      </c>
      <c r="BB182" s="1"/>
      <c r="BC182" t="s">
        <v>1024</v>
      </c>
      <c r="BD182" s="1"/>
    </row>
    <row r="183" spans="1:56" ht="14.25">
      <c r="A183">
        <v>185</v>
      </c>
      <c r="B183">
        <v>43716742751</v>
      </c>
      <c r="C183" t="s">
        <v>1992</v>
      </c>
      <c r="D183" t="s">
        <v>1993</v>
      </c>
      <c r="E183" t="s">
        <v>822</v>
      </c>
      <c r="F183" t="s">
        <v>1981</v>
      </c>
      <c r="G183" t="s">
        <v>827</v>
      </c>
      <c r="H183" t="s">
        <v>1982</v>
      </c>
      <c r="I183" t="s">
        <v>1983</v>
      </c>
      <c r="J183" t="s">
        <v>420</v>
      </c>
      <c r="K183" t="s">
        <v>1490</v>
      </c>
      <c r="L183">
        <v>21</v>
      </c>
      <c r="M183" t="s">
        <v>1489</v>
      </c>
      <c r="N183">
        <f t="shared" si="2"/>
        <v>181</v>
      </c>
      <c r="O183">
        <v>57</v>
      </c>
      <c r="U183" t="s">
        <v>1994</v>
      </c>
      <c r="BB183" s="1"/>
      <c r="BC183" t="s">
        <v>1025</v>
      </c>
      <c r="BD183" s="1"/>
    </row>
    <row r="184" spans="1:56" ht="14.25">
      <c r="A184">
        <v>186</v>
      </c>
      <c r="B184">
        <v>64630006650</v>
      </c>
      <c r="C184" t="s">
        <v>2006</v>
      </c>
      <c r="D184" t="s">
        <v>2007</v>
      </c>
      <c r="E184" t="s">
        <v>822</v>
      </c>
      <c r="F184">
        <v>46</v>
      </c>
      <c r="G184" t="s">
        <v>827</v>
      </c>
      <c r="H184" t="s">
        <v>2008</v>
      </c>
      <c r="I184" t="s">
        <v>2009</v>
      </c>
      <c r="J184" t="s">
        <v>481</v>
      </c>
      <c r="K184" t="s">
        <v>1490</v>
      </c>
      <c r="L184">
        <v>21</v>
      </c>
      <c r="M184" t="s">
        <v>1489</v>
      </c>
      <c r="N184">
        <f t="shared" si="2"/>
        <v>181</v>
      </c>
      <c r="O184">
        <v>57</v>
      </c>
      <c r="U184" t="s">
        <v>2010</v>
      </c>
      <c r="BB184" s="1"/>
      <c r="BC184" t="s">
        <v>1026</v>
      </c>
      <c r="BD184" s="1"/>
    </row>
    <row r="185" spans="1:56" ht="14.25">
      <c r="A185">
        <v>187</v>
      </c>
      <c r="B185">
        <v>52391202303</v>
      </c>
      <c r="C185" t="s">
        <v>2097</v>
      </c>
      <c r="D185" t="s">
        <v>2098</v>
      </c>
      <c r="E185" t="s">
        <v>822</v>
      </c>
      <c r="F185">
        <v>46</v>
      </c>
      <c r="G185" t="s">
        <v>827</v>
      </c>
      <c r="H185" t="s">
        <v>2086</v>
      </c>
      <c r="I185" t="s">
        <v>2087</v>
      </c>
      <c r="J185" t="s">
        <v>1130</v>
      </c>
      <c r="K185" t="s">
        <v>1490</v>
      </c>
      <c r="L185">
        <v>21</v>
      </c>
      <c r="M185" t="s">
        <v>1489</v>
      </c>
      <c r="N185">
        <f t="shared" si="2"/>
        <v>181</v>
      </c>
      <c r="O185">
        <v>57</v>
      </c>
      <c r="BB185" s="1"/>
      <c r="BC185" t="s">
        <v>1027</v>
      </c>
      <c r="BD185" s="1"/>
    </row>
    <row r="186" spans="1:56" ht="14.25">
      <c r="A186">
        <v>188</v>
      </c>
      <c r="B186">
        <v>50005565115</v>
      </c>
      <c r="C186" t="s">
        <v>1508</v>
      </c>
      <c r="D186" t="s">
        <v>2103</v>
      </c>
      <c r="E186" t="s">
        <v>822</v>
      </c>
      <c r="F186">
        <v>46</v>
      </c>
      <c r="G186" t="s">
        <v>827</v>
      </c>
      <c r="H186" t="s">
        <v>1560</v>
      </c>
      <c r="I186" t="s">
        <v>2104</v>
      </c>
      <c r="J186" t="s">
        <v>1148</v>
      </c>
      <c r="K186" t="s">
        <v>1490</v>
      </c>
      <c r="L186">
        <v>21</v>
      </c>
      <c r="M186" t="s">
        <v>472</v>
      </c>
      <c r="N186">
        <f t="shared" si="2"/>
        <v>181</v>
      </c>
      <c r="O186">
        <v>57</v>
      </c>
      <c r="U186" t="s">
        <v>2105</v>
      </c>
      <c r="BB186" s="1"/>
      <c r="BC186" t="s">
        <v>1028</v>
      </c>
      <c r="BD186" s="1"/>
    </row>
    <row r="187" spans="1:56" ht="14.25">
      <c r="A187">
        <v>189</v>
      </c>
      <c r="B187">
        <v>81535978845</v>
      </c>
      <c r="C187" t="s">
        <v>2219</v>
      </c>
      <c r="D187" t="s">
        <v>2220</v>
      </c>
      <c r="E187" t="s">
        <v>822</v>
      </c>
      <c r="F187">
        <v>46</v>
      </c>
      <c r="G187" t="s">
        <v>827</v>
      </c>
      <c r="H187" t="s">
        <v>1721</v>
      </c>
      <c r="I187" t="s">
        <v>2210</v>
      </c>
      <c r="J187" t="s">
        <v>1246</v>
      </c>
      <c r="K187" t="s">
        <v>1490</v>
      </c>
      <c r="L187">
        <v>21</v>
      </c>
      <c r="M187" t="s">
        <v>1489</v>
      </c>
      <c r="N187">
        <f t="shared" si="2"/>
        <v>181</v>
      </c>
      <c r="O187">
        <v>57</v>
      </c>
      <c r="U187" t="s">
        <v>2221</v>
      </c>
      <c r="BB187" s="1"/>
      <c r="BC187" t="s">
        <v>1029</v>
      </c>
      <c r="BD187" s="1"/>
    </row>
    <row r="188" spans="1:56" ht="14.25">
      <c r="A188">
        <v>190</v>
      </c>
      <c r="B188">
        <v>56638917484</v>
      </c>
      <c r="C188" t="s">
        <v>2345</v>
      </c>
      <c r="D188" t="s">
        <v>2346</v>
      </c>
      <c r="E188" t="s">
        <v>822</v>
      </c>
      <c r="G188" t="s">
        <v>827</v>
      </c>
      <c r="H188" t="s">
        <v>2342</v>
      </c>
      <c r="I188" t="s">
        <v>2343</v>
      </c>
      <c r="J188" t="s">
        <v>1401</v>
      </c>
      <c r="K188" t="s">
        <v>471</v>
      </c>
      <c r="L188">
        <v>21</v>
      </c>
      <c r="M188" t="s">
        <v>472</v>
      </c>
      <c r="N188">
        <f t="shared" si="2"/>
        <v>181</v>
      </c>
      <c r="O188">
        <v>57</v>
      </c>
      <c r="U188" t="s">
        <v>2347</v>
      </c>
      <c r="BB188" s="1"/>
      <c r="BC188" t="s">
        <v>1030</v>
      </c>
      <c r="BD188" s="1"/>
    </row>
    <row r="189" spans="1:56" ht="14.25">
      <c r="A189">
        <v>191</v>
      </c>
      <c r="B189">
        <v>3821708731</v>
      </c>
      <c r="C189" t="s">
        <v>2452</v>
      </c>
      <c r="D189" t="s">
        <v>2110</v>
      </c>
      <c r="E189" t="s">
        <v>822</v>
      </c>
      <c r="F189">
        <v>46</v>
      </c>
      <c r="G189" t="s">
        <v>827</v>
      </c>
      <c r="H189" t="s">
        <v>2444</v>
      </c>
      <c r="I189" t="s">
        <v>2445</v>
      </c>
      <c r="J189" t="s">
        <v>42</v>
      </c>
      <c r="K189" t="s">
        <v>1490</v>
      </c>
      <c r="L189">
        <v>21</v>
      </c>
      <c r="M189" t="s">
        <v>1489</v>
      </c>
      <c r="N189">
        <f t="shared" si="2"/>
        <v>181</v>
      </c>
      <c r="O189">
        <v>57</v>
      </c>
      <c r="BB189" s="1"/>
      <c r="BC189" t="s">
        <v>1031</v>
      </c>
      <c r="BD189" s="1"/>
    </row>
    <row r="190" spans="1:56" ht="14.25">
      <c r="A190">
        <v>192</v>
      </c>
      <c r="B190">
        <v>67854216933</v>
      </c>
      <c r="C190" t="s">
        <v>1864</v>
      </c>
      <c r="D190" t="s">
        <v>2673</v>
      </c>
      <c r="E190" t="s">
        <v>822</v>
      </c>
      <c r="F190">
        <v>47</v>
      </c>
      <c r="G190" t="s">
        <v>827</v>
      </c>
      <c r="H190" t="s">
        <v>1515</v>
      </c>
      <c r="I190" t="s">
        <v>2668</v>
      </c>
      <c r="J190" t="s">
        <v>303</v>
      </c>
      <c r="K190" t="s">
        <v>1490</v>
      </c>
      <c r="L190">
        <v>21</v>
      </c>
      <c r="M190" t="s">
        <v>1489</v>
      </c>
      <c r="N190">
        <f t="shared" si="2"/>
        <v>181</v>
      </c>
      <c r="O190">
        <v>57</v>
      </c>
      <c r="BB190" s="1"/>
      <c r="BC190" t="s">
        <v>1032</v>
      </c>
      <c r="BD190" s="1"/>
    </row>
    <row r="191" spans="1:56" ht="14.25">
      <c r="A191">
        <v>193</v>
      </c>
      <c r="B191">
        <v>2595996797</v>
      </c>
      <c r="C191" t="s">
        <v>1445</v>
      </c>
      <c r="D191" t="s">
        <v>2697</v>
      </c>
      <c r="E191" t="s">
        <v>822</v>
      </c>
      <c r="F191">
        <v>46</v>
      </c>
      <c r="G191" t="s">
        <v>827</v>
      </c>
      <c r="H191" t="s">
        <v>1999</v>
      </c>
      <c r="I191" t="s">
        <v>2698</v>
      </c>
      <c r="J191" t="s">
        <v>309</v>
      </c>
      <c r="K191" t="s">
        <v>1490</v>
      </c>
      <c r="L191">
        <v>21</v>
      </c>
      <c r="M191" t="s">
        <v>1489</v>
      </c>
      <c r="N191">
        <f t="shared" si="2"/>
        <v>181</v>
      </c>
      <c r="O191">
        <v>57</v>
      </c>
      <c r="U191" t="s">
        <v>2699</v>
      </c>
      <c r="BB191" s="1"/>
      <c r="BC191" t="s">
        <v>1033</v>
      </c>
      <c r="BD191" s="1"/>
    </row>
    <row r="192" spans="1:56" ht="14.25">
      <c r="A192">
        <v>194</v>
      </c>
      <c r="B192">
        <v>54230167927</v>
      </c>
      <c r="C192" t="s">
        <v>2140</v>
      </c>
      <c r="D192" t="s">
        <v>2704</v>
      </c>
      <c r="E192" t="s">
        <v>822</v>
      </c>
      <c r="F192">
        <v>46</v>
      </c>
      <c r="G192" t="s">
        <v>827</v>
      </c>
      <c r="H192" t="s">
        <v>1999</v>
      </c>
      <c r="I192" t="s">
        <v>2698</v>
      </c>
      <c r="J192" t="s">
        <v>309</v>
      </c>
      <c r="K192" t="s">
        <v>1490</v>
      </c>
      <c r="L192">
        <v>21</v>
      </c>
      <c r="M192" t="s">
        <v>1489</v>
      </c>
      <c r="N192">
        <f t="shared" si="2"/>
        <v>181</v>
      </c>
      <c r="O192">
        <v>57</v>
      </c>
      <c r="U192" t="s">
        <v>2705</v>
      </c>
      <c r="BB192" s="1"/>
      <c r="BC192" t="s">
        <v>1034</v>
      </c>
      <c r="BD192" s="1"/>
    </row>
    <row r="193" spans="1:56" ht="14.25">
      <c r="A193">
        <v>195</v>
      </c>
      <c r="B193">
        <v>5443021949</v>
      </c>
      <c r="C193" t="s">
        <v>2713</v>
      </c>
      <c r="D193" t="s">
        <v>2714</v>
      </c>
      <c r="E193" t="s">
        <v>822</v>
      </c>
      <c r="G193" t="s">
        <v>827</v>
      </c>
      <c r="H193" t="s">
        <v>2710</v>
      </c>
      <c r="I193" t="s">
        <v>2711</v>
      </c>
      <c r="J193" t="s">
        <v>349</v>
      </c>
      <c r="K193" t="s">
        <v>1490</v>
      </c>
      <c r="L193">
        <v>21</v>
      </c>
      <c r="M193" t="s">
        <v>1489</v>
      </c>
      <c r="N193">
        <f t="shared" si="2"/>
        <v>181</v>
      </c>
      <c r="O193">
        <v>57</v>
      </c>
      <c r="U193" t="s">
        <v>2715</v>
      </c>
      <c r="BB193" s="1"/>
      <c r="BC193" t="s">
        <v>1035</v>
      </c>
      <c r="BD193" s="1"/>
    </row>
    <row r="194" spans="1:56" ht="14.25">
      <c r="A194">
        <v>196</v>
      </c>
      <c r="B194">
        <v>92929579557</v>
      </c>
      <c r="C194" t="s">
        <v>2769</v>
      </c>
      <c r="D194" t="s">
        <v>2398</v>
      </c>
      <c r="E194" t="s">
        <v>822</v>
      </c>
      <c r="F194">
        <v>46</v>
      </c>
      <c r="G194" t="s">
        <v>827</v>
      </c>
      <c r="H194" t="s">
        <v>2394</v>
      </c>
      <c r="I194" t="s">
        <v>2760</v>
      </c>
      <c r="J194" t="s">
        <v>342</v>
      </c>
      <c r="K194" t="s">
        <v>1490</v>
      </c>
      <c r="L194">
        <v>21</v>
      </c>
      <c r="M194" t="s">
        <v>1489</v>
      </c>
      <c r="N194">
        <f t="shared" si="2"/>
        <v>181</v>
      </c>
      <c r="O194">
        <v>57</v>
      </c>
      <c r="U194" t="s">
        <v>2770</v>
      </c>
      <c r="BB194" s="1"/>
      <c r="BC194" t="s">
        <v>1036</v>
      </c>
      <c r="BD194" s="1"/>
    </row>
    <row r="195" spans="1:56" ht="14.25">
      <c r="A195">
        <v>197</v>
      </c>
      <c r="B195">
        <v>3214485156</v>
      </c>
      <c r="C195" t="s">
        <v>2097</v>
      </c>
      <c r="D195" t="s">
        <v>2802</v>
      </c>
      <c r="E195" t="s">
        <v>822</v>
      </c>
      <c r="F195">
        <v>46</v>
      </c>
      <c r="G195" t="s">
        <v>827</v>
      </c>
      <c r="H195" t="s">
        <v>2803</v>
      </c>
      <c r="I195" t="s">
        <v>2804</v>
      </c>
      <c r="J195" t="s">
        <v>1141</v>
      </c>
      <c r="K195" t="s">
        <v>1490</v>
      </c>
      <c r="L195">
        <v>21</v>
      </c>
      <c r="M195" t="s">
        <v>1489</v>
      </c>
      <c r="N195">
        <f t="shared" si="2"/>
        <v>181</v>
      </c>
      <c r="O195">
        <v>57</v>
      </c>
      <c r="BB195" s="1"/>
      <c r="BC195" t="s">
        <v>1037</v>
      </c>
      <c r="BD195" s="1"/>
    </row>
    <row r="196" spans="1:56" ht="14.25">
      <c r="A196">
        <v>198</v>
      </c>
      <c r="B196">
        <v>65047414538</v>
      </c>
      <c r="C196" t="s">
        <v>2003</v>
      </c>
      <c r="D196" t="s">
        <v>1587</v>
      </c>
      <c r="E196" t="s">
        <v>822</v>
      </c>
      <c r="G196" t="s">
        <v>827</v>
      </c>
      <c r="H196" t="s">
        <v>2060</v>
      </c>
      <c r="I196" t="s">
        <v>2846</v>
      </c>
      <c r="J196" t="s">
        <v>308</v>
      </c>
      <c r="K196" t="s">
        <v>1490</v>
      </c>
      <c r="N196">
        <f t="shared" si="2"/>
        <v>181</v>
      </c>
      <c r="O196">
        <v>57</v>
      </c>
      <c r="U196" t="s">
        <v>2848</v>
      </c>
      <c r="BB196" s="1"/>
      <c r="BC196" t="s">
        <v>1038</v>
      </c>
      <c r="BD196" s="1"/>
    </row>
    <row r="197" spans="1:56" ht="14.25">
      <c r="A197">
        <v>199</v>
      </c>
      <c r="B197">
        <v>26535802550</v>
      </c>
      <c r="C197" t="s">
        <v>1447</v>
      </c>
      <c r="D197" t="s">
        <v>1448</v>
      </c>
      <c r="E197" t="s">
        <v>822</v>
      </c>
      <c r="F197">
        <v>46</v>
      </c>
      <c r="G197" t="s">
        <v>827</v>
      </c>
      <c r="H197" t="s">
        <v>1449</v>
      </c>
      <c r="I197" t="s">
        <v>1465</v>
      </c>
      <c r="J197" t="s">
        <v>1146</v>
      </c>
      <c r="K197" t="s">
        <v>471</v>
      </c>
      <c r="L197">
        <v>21</v>
      </c>
      <c r="M197" t="s">
        <v>472</v>
      </c>
      <c r="N197">
        <f t="shared" si="2"/>
        <v>199</v>
      </c>
      <c r="O197">
        <v>56</v>
      </c>
      <c r="U197" t="s">
        <v>1479</v>
      </c>
      <c r="BB197" s="1"/>
      <c r="BC197" t="s">
        <v>1039</v>
      </c>
      <c r="BD197" s="1"/>
    </row>
    <row r="198" spans="1:56" ht="14.25">
      <c r="A198">
        <v>200</v>
      </c>
      <c r="B198">
        <v>38943476933</v>
      </c>
      <c r="C198" t="s">
        <v>1456</v>
      </c>
      <c r="D198" t="s">
        <v>1457</v>
      </c>
      <c r="E198" t="s">
        <v>822</v>
      </c>
      <c r="F198">
        <v>46</v>
      </c>
      <c r="G198" t="s">
        <v>827</v>
      </c>
      <c r="H198" t="s">
        <v>1449</v>
      </c>
      <c r="I198" t="s">
        <v>1465</v>
      </c>
      <c r="J198" t="s">
        <v>1146</v>
      </c>
      <c r="K198" t="s">
        <v>471</v>
      </c>
      <c r="L198">
        <v>21</v>
      </c>
      <c r="M198" t="s">
        <v>472</v>
      </c>
      <c r="N198">
        <f t="shared" si="2"/>
        <v>199</v>
      </c>
      <c r="O198">
        <v>56</v>
      </c>
      <c r="U198" t="s">
        <v>1474</v>
      </c>
      <c r="BB198" s="1"/>
      <c r="BC198" t="s">
        <v>1040</v>
      </c>
      <c r="BD198" s="1"/>
    </row>
    <row r="199" spans="1:56" ht="14.25">
      <c r="A199">
        <v>201</v>
      </c>
      <c r="B199">
        <v>48752117362</v>
      </c>
      <c r="C199" t="s">
        <v>1570</v>
      </c>
      <c r="D199" t="s">
        <v>1571</v>
      </c>
      <c r="E199" t="s">
        <v>822</v>
      </c>
      <c r="F199">
        <v>46</v>
      </c>
      <c r="G199" t="s">
        <v>827</v>
      </c>
      <c r="H199" t="s">
        <v>1466</v>
      </c>
      <c r="I199" t="s">
        <v>1561</v>
      </c>
      <c r="J199" t="s">
        <v>1348</v>
      </c>
      <c r="K199" t="s">
        <v>1490</v>
      </c>
      <c r="L199">
        <v>21</v>
      </c>
      <c r="M199" t="s">
        <v>1489</v>
      </c>
      <c r="N199">
        <f t="shared" si="2"/>
        <v>199</v>
      </c>
      <c r="O199">
        <v>56</v>
      </c>
      <c r="U199" t="s">
        <v>1572</v>
      </c>
      <c r="BB199" s="1"/>
      <c r="BC199" t="s">
        <v>1041</v>
      </c>
      <c r="BD199" s="1"/>
    </row>
    <row r="200" spans="1:56" ht="14.25">
      <c r="A200">
        <v>202</v>
      </c>
      <c r="B200">
        <v>77646502201</v>
      </c>
      <c r="C200" t="s">
        <v>1594</v>
      </c>
      <c r="D200" t="s">
        <v>1595</v>
      </c>
      <c r="E200" t="s">
        <v>822</v>
      </c>
      <c r="F200">
        <v>46</v>
      </c>
      <c r="G200" t="s">
        <v>827</v>
      </c>
      <c r="H200" t="s">
        <v>1591</v>
      </c>
      <c r="I200" t="s">
        <v>1592</v>
      </c>
      <c r="J200" t="s">
        <v>1358</v>
      </c>
      <c r="K200" t="s">
        <v>1490</v>
      </c>
      <c r="L200">
        <v>21</v>
      </c>
      <c r="M200" t="s">
        <v>1489</v>
      </c>
      <c r="N200">
        <f t="shared" si="2"/>
        <v>199</v>
      </c>
      <c r="O200">
        <v>56</v>
      </c>
      <c r="U200" t="s">
        <v>1596</v>
      </c>
      <c r="BB200" s="1"/>
      <c r="BC200" t="s">
        <v>1042</v>
      </c>
      <c r="BD200" s="1"/>
    </row>
    <row r="201" spans="1:56" ht="14.25">
      <c r="A201">
        <v>203</v>
      </c>
      <c r="B201">
        <v>5080775474</v>
      </c>
      <c r="C201" t="s">
        <v>1741</v>
      </c>
      <c r="D201" t="s">
        <v>1774</v>
      </c>
      <c r="E201" t="s">
        <v>822</v>
      </c>
      <c r="F201">
        <v>46</v>
      </c>
      <c r="G201" t="s">
        <v>827</v>
      </c>
      <c r="H201" t="s">
        <v>1492</v>
      </c>
      <c r="I201" t="s">
        <v>1755</v>
      </c>
      <c r="J201" t="s">
        <v>168</v>
      </c>
      <c r="K201" t="s">
        <v>1490</v>
      </c>
      <c r="L201">
        <v>21</v>
      </c>
      <c r="M201" t="s">
        <v>1775</v>
      </c>
      <c r="N201">
        <f t="shared" si="2"/>
        <v>199</v>
      </c>
      <c r="O201">
        <v>56</v>
      </c>
      <c r="U201" t="s">
        <v>1776</v>
      </c>
      <c r="BB201" s="1"/>
      <c r="BC201" t="s">
        <v>1043</v>
      </c>
      <c r="BD201" s="1"/>
    </row>
    <row r="202" spans="1:56" ht="14.25">
      <c r="A202">
        <v>204</v>
      </c>
      <c r="B202">
        <v>65823123957</v>
      </c>
      <c r="C202" t="s">
        <v>1916</v>
      </c>
      <c r="D202" t="s">
        <v>1917</v>
      </c>
      <c r="E202" t="s">
        <v>822</v>
      </c>
      <c r="F202">
        <v>46</v>
      </c>
      <c r="G202" t="s">
        <v>827</v>
      </c>
      <c r="H202" t="s">
        <v>1900</v>
      </c>
      <c r="I202" t="s">
        <v>1901</v>
      </c>
      <c r="J202" t="s">
        <v>399</v>
      </c>
      <c r="K202" t="s">
        <v>1490</v>
      </c>
      <c r="L202">
        <v>21</v>
      </c>
      <c r="M202" t="s">
        <v>1489</v>
      </c>
      <c r="N202">
        <f t="shared" si="2"/>
        <v>199</v>
      </c>
      <c r="O202">
        <v>56</v>
      </c>
      <c r="U202" t="s">
        <v>1918</v>
      </c>
      <c r="BB202" s="1"/>
      <c r="BC202" t="s">
        <v>1044</v>
      </c>
      <c r="BD202" s="1"/>
    </row>
    <row r="203" spans="1:56" ht="14.25">
      <c r="A203">
        <v>205</v>
      </c>
      <c r="B203">
        <v>8257796923</v>
      </c>
      <c r="C203" t="s">
        <v>1919</v>
      </c>
      <c r="D203" t="s">
        <v>1780</v>
      </c>
      <c r="E203" t="s">
        <v>822</v>
      </c>
      <c r="F203">
        <v>46</v>
      </c>
      <c r="G203" t="s">
        <v>827</v>
      </c>
      <c r="H203" t="s">
        <v>1896</v>
      </c>
      <c r="I203" t="s">
        <v>1897</v>
      </c>
      <c r="J203" t="s">
        <v>399</v>
      </c>
      <c r="K203" t="s">
        <v>1490</v>
      </c>
      <c r="L203">
        <v>21</v>
      </c>
      <c r="M203" t="s">
        <v>1489</v>
      </c>
      <c r="N203">
        <f aca="true" t="shared" si="3" ref="N203:N266">IF(O203=O202,N202+0,A203)</f>
        <v>199</v>
      </c>
      <c r="O203">
        <v>56</v>
      </c>
      <c r="U203" t="s">
        <v>1920</v>
      </c>
      <c r="BB203" s="1"/>
      <c r="BC203" t="s">
        <v>1045</v>
      </c>
      <c r="BD203" s="1"/>
    </row>
    <row r="204" spans="1:56" ht="14.25">
      <c r="A204">
        <v>206</v>
      </c>
      <c r="B204">
        <v>26535802550</v>
      </c>
      <c r="C204" t="s">
        <v>1447</v>
      </c>
      <c r="D204" t="s">
        <v>1448</v>
      </c>
      <c r="E204" t="s">
        <v>822</v>
      </c>
      <c r="F204">
        <v>46</v>
      </c>
      <c r="G204" t="s">
        <v>827</v>
      </c>
      <c r="H204" t="s">
        <v>1449</v>
      </c>
      <c r="I204" t="s">
        <v>1465</v>
      </c>
      <c r="J204" t="s">
        <v>1146</v>
      </c>
      <c r="K204" t="s">
        <v>471</v>
      </c>
      <c r="L204">
        <v>21</v>
      </c>
      <c r="M204" t="s">
        <v>472</v>
      </c>
      <c r="N204">
        <f t="shared" si="3"/>
        <v>199</v>
      </c>
      <c r="O204">
        <v>56</v>
      </c>
      <c r="U204" t="s">
        <v>1479</v>
      </c>
      <c r="BB204" s="1"/>
      <c r="BC204" t="s">
        <v>1046</v>
      </c>
      <c r="BD204" s="1"/>
    </row>
    <row r="205" spans="1:56" ht="14.25">
      <c r="A205">
        <v>207</v>
      </c>
      <c r="B205">
        <v>38943476933</v>
      </c>
      <c r="C205" t="s">
        <v>1456</v>
      </c>
      <c r="D205" t="s">
        <v>1457</v>
      </c>
      <c r="E205" t="s">
        <v>822</v>
      </c>
      <c r="F205">
        <v>46</v>
      </c>
      <c r="G205" t="s">
        <v>827</v>
      </c>
      <c r="H205" t="s">
        <v>1449</v>
      </c>
      <c r="I205" t="s">
        <v>1465</v>
      </c>
      <c r="J205" t="s">
        <v>1146</v>
      </c>
      <c r="K205" t="s">
        <v>471</v>
      </c>
      <c r="L205">
        <v>21</v>
      </c>
      <c r="M205" t="s">
        <v>472</v>
      </c>
      <c r="N205">
        <f t="shared" si="3"/>
        <v>199</v>
      </c>
      <c r="O205">
        <v>56</v>
      </c>
      <c r="U205" t="s">
        <v>1474</v>
      </c>
      <c r="BB205" s="1"/>
      <c r="BC205" t="s">
        <v>1047</v>
      </c>
      <c r="BD205" s="1"/>
    </row>
    <row r="206" spans="1:56" ht="14.25">
      <c r="A206">
        <v>208</v>
      </c>
      <c r="B206">
        <v>13327460758</v>
      </c>
      <c r="C206" t="s">
        <v>1555</v>
      </c>
      <c r="D206" t="s">
        <v>2267</v>
      </c>
      <c r="E206" t="s">
        <v>822</v>
      </c>
      <c r="F206">
        <v>46</v>
      </c>
      <c r="G206" t="s">
        <v>827</v>
      </c>
      <c r="H206" t="s">
        <v>1560</v>
      </c>
      <c r="I206" t="s">
        <v>2054</v>
      </c>
      <c r="J206" t="s">
        <v>1353</v>
      </c>
      <c r="K206" t="s">
        <v>1490</v>
      </c>
      <c r="L206">
        <v>21</v>
      </c>
      <c r="M206" t="s">
        <v>1489</v>
      </c>
      <c r="N206">
        <f t="shared" si="3"/>
        <v>199</v>
      </c>
      <c r="O206">
        <v>56</v>
      </c>
      <c r="U206" t="s">
        <v>2268</v>
      </c>
      <c r="BB206" s="1"/>
      <c r="BC206" t="s">
        <v>1048</v>
      </c>
      <c r="BD206" s="1"/>
    </row>
    <row r="207" spans="1:56" ht="14.25">
      <c r="A207">
        <v>209</v>
      </c>
      <c r="B207">
        <v>27209433200</v>
      </c>
      <c r="C207" t="s">
        <v>2299</v>
      </c>
      <c r="D207" t="s">
        <v>2300</v>
      </c>
      <c r="F207">
        <v>3</v>
      </c>
      <c r="G207" t="s">
        <v>827</v>
      </c>
      <c r="H207" t="s">
        <v>2286</v>
      </c>
      <c r="I207" t="s">
        <v>2287</v>
      </c>
      <c r="J207" t="s">
        <v>1370</v>
      </c>
      <c r="K207" t="s">
        <v>2301</v>
      </c>
      <c r="L207" t="s">
        <v>1783</v>
      </c>
      <c r="M207" t="s">
        <v>1489</v>
      </c>
      <c r="N207">
        <f t="shared" si="3"/>
        <v>199</v>
      </c>
      <c r="O207">
        <v>56</v>
      </c>
      <c r="U207" t="s">
        <v>2302</v>
      </c>
      <c r="BB207" s="1"/>
      <c r="BC207" t="s">
        <v>1049</v>
      </c>
      <c r="BD207" s="1"/>
    </row>
    <row r="208" spans="1:56" ht="14.25">
      <c r="A208">
        <v>210</v>
      </c>
      <c r="B208">
        <v>94731191605</v>
      </c>
      <c r="C208" t="s">
        <v>2348</v>
      </c>
      <c r="D208" t="s">
        <v>2349</v>
      </c>
      <c r="E208" t="s">
        <v>822</v>
      </c>
      <c r="G208" t="s">
        <v>827</v>
      </c>
      <c r="H208" t="s">
        <v>2337</v>
      </c>
      <c r="I208" t="s">
        <v>2338</v>
      </c>
      <c r="J208" t="s">
        <v>1401</v>
      </c>
      <c r="K208" t="s">
        <v>471</v>
      </c>
      <c r="L208">
        <v>21</v>
      </c>
      <c r="M208" t="s">
        <v>472</v>
      </c>
      <c r="N208">
        <f t="shared" si="3"/>
        <v>199</v>
      </c>
      <c r="O208">
        <v>56</v>
      </c>
      <c r="U208" t="s">
        <v>2350</v>
      </c>
      <c r="BB208" s="1"/>
      <c r="BC208" t="s">
        <v>1050</v>
      </c>
      <c r="BD208" s="1"/>
    </row>
    <row r="209" spans="1:56" ht="14.25">
      <c r="A209">
        <v>211</v>
      </c>
      <c r="B209">
        <v>28468200997</v>
      </c>
      <c r="C209" t="s">
        <v>2036</v>
      </c>
      <c r="D209" t="s">
        <v>2228</v>
      </c>
      <c r="E209" t="s">
        <v>822</v>
      </c>
      <c r="F209">
        <v>46</v>
      </c>
      <c r="G209" t="s">
        <v>827</v>
      </c>
      <c r="H209" t="s">
        <v>2623</v>
      </c>
      <c r="I209" t="s">
        <v>2624</v>
      </c>
      <c r="J209" t="s">
        <v>2625</v>
      </c>
      <c r="K209" t="s">
        <v>471</v>
      </c>
      <c r="L209">
        <v>21</v>
      </c>
      <c r="M209" t="s">
        <v>472</v>
      </c>
      <c r="N209">
        <f t="shared" si="3"/>
        <v>199</v>
      </c>
      <c r="O209">
        <v>56</v>
      </c>
      <c r="U209" t="s">
        <v>2637</v>
      </c>
      <c r="BB209" s="1"/>
      <c r="BC209" t="s">
        <v>1051</v>
      </c>
      <c r="BD209" s="1"/>
    </row>
    <row r="210" spans="1:56" ht="14.25">
      <c r="A210">
        <v>212</v>
      </c>
      <c r="B210">
        <v>23802456816</v>
      </c>
      <c r="C210" t="s">
        <v>1886</v>
      </c>
      <c r="D210" t="s">
        <v>2638</v>
      </c>
      <c r="E210" t="s">
        <v>822</v>
      </c>
      <c r="F210">
        <v>46</v>
      </c>
      <c r="G210" t="s">
        <v>827</v>
      </c>
      <c r="H210" t="s">
        <v>2629</v>
      </c>
      <c r="I210" t="s">
        <v>2630</v>
      </c>
      <c r="J210" t="s">
        <v>2625</v>
      </c>
      <c r="K210" t="s">
        <v>471</v>
      </c>
      <c r="L210">
        <v>21</v>
      </c>
      <c r="M210" t="s">
        <v>472</v>
      </c>
      <c r="N210">
        <f t="shared" si="3"/>
        <v>199</v>
      </c>
      <c r="O210">
        <v>56</v>
      </c>
      <c r="U210" t="s">
        <v>2639</v>
      </c>
      <c r="BB210" s="1"/>
      <c r="BC210" t="s">
        <v>1052</v>
      </c>
      <c r="BD210" s="1"/>
    </row>
    <row r="211" spans="1:56" ht="14.25">
      <c r="A211">
        <v>213</v>
      </c>
      <c r="B211">
        <v>62469372822</v>
      </c>
      <c r="C211" t="s">
        <v>1549</v>
      </c>
      <c r="D211" t="s">
        <v>2706</v>
      </c>
      <c r="E211" t="s">
        <v>822</v>
      </c>
      <c r="F211">
        <v>46</v>
      </c>
      <c r="G211" t="s">
        <v>827</v>
      </c>
      <c r="H211" t="s">
        <v>1999</v>
      </c>
      <c r="I211" t="s">
        <v>2698</v>
      </c>
      <c r="J211" t="s">
        <v>309</v>
      </c>
      <c r="K211" t="s">
        <v>1490</v>
      </c>
      <c r="L211">
        <v>21</v>
      </c>
      <c r="M211" t="s">
        <v>1489</v>
      </c>
      <c r="N211">
        <f t="shared" si="3"/>
        <v>199</v>
      </c>
      <c r="O211">
        <v>56</v>
      </c>
      <c r="U211" t="s">
        <v>2707</v>
      </c>
      <c r="BB211" s="1"/>
      <c r="BC211" t="s">
        <v>1053</v>
      </c>
      <c r="BD211" s="1"/>
    </row>
    <row r="212" spans="1:56" ht="14.25">
      <c r="A212">
        <v>214</v>
      </c>
      <c r="B212">
        <v>6553335789</v>
      </c>
      <c r="C212" t="s">
        <v>1542</v>
      </c>
      <c r="D212" t="s">
        <v>2714</v>
      </c>
      <c r="E212" t="s">
        <v>822</v>
      </c>
      <c r="G212" t="s">
        <v>827</v>
      </c>
      <c r="H212" t="s">
        <v>2710</v>
      </c>
      <c r="I212" t="s">
        <v>2711</v>
      </c>
      <c r="J212" t="s">
        <v>349</v>
      </c>
      <c r="K212" t="s">
        <v>1490</v>
      </c>
      <c r="L212">
        <v>21</v>
      </c>
      <c r="M212" t="s">
        <v>1489</v>
      </c>
      <c r="N212">
        <f t="shared" si="3"/>
        <v>199</v>
      </c>
      <c r="O212">
        <v>56</v>
      </c>
      <c r="U212" t="s">
        <v>2716</v>
      </c>
      <c r="BB212" s="1"/>
      <c r="BC212" t="s">
        <v>1054</v>
      </c>
      <c r="BD212" s="1"/>
    </row>
    <row r="213" spans="1:56" ht="14.25">
      <c r="A213">
        <v>215</v>
      </c>
      <c r="B213">
        <v>21963938363</v>
      </c>
      <c r="C213" t="s">
        <v>1930</v>
      </c>
      <c r="D213" t="s">
        <v>2787</v>
      </c>
      <c r="E213" t="s">
        <v>822</v>
      </c>
      <c r="F213">
        <v>46</v>
      </c>
      <c r="G213" t="s">
        <v>827</v>
      </c>
      <c r="H213" t="s">
        <v>2601</v>
      </c>
      <c r="I213" t="s">
        <v>2786</v>
      </c>
      <c r="J213" t="s">
        <v>1219</v>
      </c>
      <c r="K213" t="s">
        <v>1490</v>
      </c>
      <c r="L213">
        <v>21</v>
      </c>
      <c r="M213" t="s">
        <v>1489</v>
      </c>
      <c r="N213">
        <f t="shared" si="3"/>
        <v>199</v>
      </c>
      <c r="O213">
        <v>56</v>
      </c>
      <c r="BB213" s="1"/>
      <c r="BC213" t="s">
        <v>1055</v>
      </c>
      <c r="BD213" s="1"/>
    </row>
    <row r="214" spans="1:56" ht="14.25">
      <c r="A214">
        <v>216</v>
      </c>
      <c r="B214">
        <v>32488253094</v>
      </c>
      <c r="C214" t="s">
        <v>2094</v>
      </c>
      <c r="D214" t="s">
        <v>2841</v>
      </c>
      <c r="E214" t="s">
        <v>822</v>
      </c>
      <c r="F214">
        <v>46</v>
      </c>
      <c r="G214" t="s">
        <v>827</v>
      </c>
      <c r="H214" t="s">
        <v>2836</v>
      </c>
      <c r="I214" t="s">
        <v>2837</v>
      </c>
      <c r="J214" t="s">
        <v>1413</v>
      </c>
      <c r="K214" t="s">
        <v>2838</v>
      </c>
      <c r="L214">
        <v>21</v>
      </c>
      <c r="M214" t="s">
        <v>2842</v>
      </c>
      <c r="N214">
        <f t="shared" si="3"/>
        <v>199</v>
      </c>
      <c r="O214">
        <v>56</v>
      </c>
      <c r="P214" t="s">
        <v>1843</v>
      </c>
      <c r="U214" t="s">
        <v>2843</v>
      </c>
      <c r="BB214" s="1"/>
      <c r="BC214" t="s">
        <v>1056</v>
      </c>
      <c r="BD214" s="1"/>
    </row>
    <row r="215" spans="1:56" ht="14.25">
      <c r="A215">
        <v>217</v>
      </c>
      <c r="B215">
        <v>45471390044</v>
      </c>
      <c r="C215" t="s">
        <v>2036</v>
      </c>
      <c r="D215" t="s">
        <v>2037</v>
      </c>
      <c r="E215" t="s">
        <v>822</v>
      </c>
      <c r="F215">
        <v>46</v>
      </c>
      <c r="G215" t="s">
        <v>827</v>
      </c>
      <c r="H215" t="s">
        <v>2038</v>
      </c>
      <c r="I215" t="s">
        <v>2039</v>
      </c>
      <c r="J215" t="s">
        <v>495</v>
      </c>
      <c r="K215" t="s">
        <v>471</v>
      </c>
      <c r="L215">
        <v>21</v>
      </c>
      <c r="M215" t="s">
        <v>472</v>
      </c>
      <c r="N215">
        <f t="shared" si="3"/>
        <v>217</v>
      </c>
      <c r="O215">
        <v>55</v>
      </c>
      <c r="U215" t="s">
        <v>2040</v>
      </c>
      <c r="BB215" s="1"/>
      <c r="BC215" t="s">
        <v>1057</v>
      </c>
      <c r="BD215" s="1"/>
    </row>
    <row r="216" spans="1:56" ht="14.25">
      <c r="A216">
        <v>218</v>
      </c>
      <c r="B216">
        <v>17648405214</v>
      </c>
      <c r="C216" t="s">
        <v>2269</v>
      </c>
      <c r="D216" t="s">
        <v>2270</v>
      </c>
      <c r="E216" t="s">
        <v>822</v>
      </c>
      <c r="F216">
        <v>46</v>
      </c>
      <c r="G216" t="s">
        <v>827</v>
      </c>
      <c r="H216" t="s">
        <v>1560</v>
      </c>
      <c r="I216" t="s">
        <v>2054</v>
      </c>
      <c r="J216" t="s">
        <v>1353</v>
      </c>
      <c r="K216" t="s">
        <v>1490</v>
      </c>
      <c r="L216">
        <v>21</v>
      </c>
      <c r="M216" t="s">
        <v>1489</v>
      </c>
      <c r="N216">
        <f t="shared" si="3"/>
        <v>217</v>
      </c>
      <c r="O216">
        <v>55</v>
      </c>
      <c r="U216" t="s">
        <v>2271</v>
      </c>
      <c r="BB216" s="1"/>
      <c r="BC216" t="s">
        <v>1058</v>
      </c>
      <c r="BD216" s="1"/>
    </row>
    <row r="217" spans="1:56" ht="14.25">
      <c r="A217">
        <v>219</v>
      </c>
      <c r="B217">
        <v>42396436271</v>
      </c>
      <c r="C217" t="s">
        <v>2276</v>
      </c>
      <c r="D217" t="s">
        <v>2277</v>
      </c>
      <c r="E217" t="s">
        <v>822</v>
      </c>
      <c r="F217">
        <v>46</v>
      </c>
      <c r="G217" t="s">
        <v>827</v>
      </c>
      <c r="H217" t="s">
        <v>2222</v>
      </c>
      <c r="I217" t="s">
        <v>2273</v>
      </c>
      <c r="J217" t="s">
        <v>2274</v>
      </c>
      <c r="K217" t="s">
        <v>471</v>
      </c>
      <c r="L217">
        <v>21</v>
      </c>
      <c r="M217" t="s">
        <v>472</v>
      </c>
      <c r="N217">
        <f t="shared" si="3"/>
        <v>217</v>
      </c>
      <c r="O217">
        <v>55</v>
      </c>
      <c r="U217" t="s">
        <v>2278</v>
      </c>
      <c r="BB217" s="1"/>
      <c r="BC217" t="s">
        <v>1059</v>
      </c>
      <c r="BD217" s="1"/>
    </row>
    <row r="218" spans="1:56" ht="14.25">
      <c r="A218">
        <v>220</v>
      </c>
      <c r="C218" t="s">
        <v>1702</v>
      </c>
      <c r="D218" t="s">
        <v>2054</v>
      </c>
      <c r="E218" t="s">
        <v>822</v>
      </c>
      <c r="F218">
        <v>46</v>
      </c>
      <c r="G218" t="s">
        <v>827</v>
      </c>
      <c r="H218" t="s">
        <v>2581</v>
      </c>
      <c r="I218" t="s">
        <v>2582</v>
      </c>
      <c r="J218" t="s">
        <v>2585</v>
      </c>
      <c r="N218">
        <f t="shared" si="3"/>
        <v>217</v>
      </c>
      <c r="O218">
        <v>55</v>
      </c>
      <c r="BB218" s="1"/>
      <c r="BC218" t="s">
        <v>1060</v>
      </c>
      <c r="BD218" s="1"/>
    </row>
    <row r="219" spans="1:56" ht="14.25">
      <c r="A219">
        <v>221</v>
      </c>
      <c r="C219" t="s">
        <v>2573</v>
      </c>
      <c r="D219" t="s">
        <v>2576</v>
      </c>
      <c r="E219" t="s">
        <v>822</v>
      </c>
      <c r="F219">
        <v>46</v>
      </c>
      <c r="G219" t="s">
        <v>827</v>
      </c>
      <c r="H219" t="s">
        <v>2583</v>
      </c>
      <c r="I219" t="s">
        <v>2584</v>
      </c>
      <c r="J219" t="s">
        <v>2585</v>
      </c>
      <c r="N219">
        <f t="shared" si="3"/>
        <v>217</v>
      </c>
      <c r="O219">
        <v>55</v>
      </c>
      <c r="BB219" s="1"/>
      <c r="BC219" t="s">
        <v>1061</v>
      </c>
      <c r="BD219" s="1"/>
    </row>
    <row r="220" spans="1:56" ht="14.25">
      <c r="A220">
        <v>222</v>
      </c>
      <c r="B220">
        <v>55792957220</v>
      </c>
      <c r="C220" t="s">
        <v>2640</v>
      </c>
      <c r="D220" t="s">
        <v>2641</v>
      </c>
      <c r="E220" t="s">
        <v>822</v>
      </c>
      <c r="F220">
        <v>46</v>
      </c>
      <c r="G220" t="s">
        <v>827</v>
      </c>
      <c r="H220" t="s">
        <v>2629</v>
      </c>
      <c r="I220" t="s">
        <v>2630</v>
      </c>
      <c r="J220" t="s">
        <v>2625</v>
      </c>
      <c r="K220" t="s">
        <v>471</v>
      </c>
      <c r="L220">
        <v>21</v>
      </c>
      <c r="M220" t="s">
        <v>472</v>
      </c>
      <c r="N220">
        <f t="shared" si="3"/>
        <v>217</v>
      </c>
      <c r="O220">
        <v>55</v>
      </c>
      <c r="U220" t="s">
        <v>2642</v>
      </c>
      <c r="BB220" s="1"/>
      <c r="BC220" t="s">
        <v>1062</v>
      </c>
      <c r="BD220" s="1"/>
    </row>
    <row r="221" spans="1:56" ht="14.25">
      <c r="A221">
        <v>223</v>
      </c>
      <c r="B221">
        <v>24104708490</v>
      </c>
      <c r="C221" t="s">
        <v>2643</v>
      </c>
      <c r="D221" t="s">
        <v>2644</v>
      </c>
      <c r="E221" t="s">
        <v>822</v>
      </c>
      <c r="F221">
        <v>46</v>
      </c>
      <c r="G221" t="s">
        <v>827</v>
      </c>
      <c r="H221" t="s">
        <v>2629</v>
      </c>
      <c r="I221" t="s">
        <v>2630</v>
      </c>
      <c r="J221" t="s">
        <v>2625</v>
      </c>
      <c r="K221" t="s">
        <v>471</v>
      </c>
      <c r="L221">
        <v>21</v>
      </c>
      <c r="M221" t="s">
        <v>472</v>
      </c>
      <c r="N221">
        <f t="shared" si="3"/>
        <v>217</v>
      </c>
      <c r="O221">
        <v>55</v>
      </c>
      <c r="U221" t="s">
        <v>2645</v>
      </c>
      <c r="BB221" s="1"/>
      <c r="BC221" t="s">
        <v>1063</v>
      </c>
      <c r="BD221" s="1"/>
    </row>
    <row r="222" spans="1:56" ht="14.25">
      <c r="A222">
        <v>224</v>
      </c>
      <c r="B222">
        <v>23786830275</v>
      </c>
      <c r="C222" t="s">
        <v>2771</v>
      </c>
      <c r="D222" t="s">
        <v>1860</v>
      </c>
      <c r="E222" t="s">
        <v>822</v>
      </c>
      <c r="F222">
        <v>46</v>
      </c>
      <c r="G222" t="s">
        <v>827</v>
      </c>
      <c r="H222" t="s">
        <v>2394</v>
      </c>
      <c r="I222" t="s">
        <v>2760</v>
      </c>
      <c r="J222" t="s">
        <v>342</v>
      </c>
      <c r="K222" t="s">
        <v>1490</v>
      </c>
      <c r="L222">
        <v>21</v>
      </c>
      <c r="M222" t="s">
        <v>1489</v>
      </c>
      <c r="N222">
        <f t="shared" si="3"/>
        <v>217</v>
      </c>
      <c r="O222">
        <v>55</v>
      </c>
      <c r="U222" t="s">
        <v>2772</v>
      </c>
      <c r="BB222" s="1"/>
      <c r="BC222" t="s">
        <v>1064</v>
      </c>
      <c r="BD222" s="1"/>
    </row>
    <row r="223" spans="1:56" ht="14.25">
      <c r="A223">
        <v>225</v>
      </c>
      <c r="B223">
        <v>55387382741</v>
      </c>
      <c r="C223" t="s">
        <v>1542</v>
      </c>
      <c r="D223" t="s">
        <v>1860</v>
      </c>
      <c r="E223" t="s">
        <v>822</v>
      </c>
      <c r="G223" t="s">
        <v>827</v>
      </c>
      <c r="H223" t="s">
        <v>2060</v>
      </c>
      <c r="I223" t="s">
        <v>2846</v>
      </c>
      <c r="J223" t="s">
        <v>308</v>
      </c>
      <c r="K223" t="s">
        <v>1490</v>
      </c>
      <c r="N223">
        <f t="shared" si="3"/>
        <v>217</v>
      </c>
      <c r="O223">
        <v>55</v>
      </c>
      <c r="U223" t="s">
        <v>2851</v>
      </c>
      <c r="BB223" s="1"/>
      <c r="BC223" t="s">
        <v>1065</v>
      </c>
      <c r="BD223" s="1"/>
    </row>
    <row r="224" spans="1:56" ht="14.25">
      <c r="A224">
        <v>226</v>
      </c>
      <c r="B224">
        <v>37968946179</v>
      </c>
      <c r="C224" t="s">
        <v>1544</v>
      </c>
      <c r="D224" t="s">
        <v>1545</v>
      </c>
      <c r="E224" t="s">
        <v>822</v>
      </c>
      <c r="F224">
        <v>46</v>
      </c>
      <c r="G224" t="s">
        <v>827</v>
      </c>
      <c r="H224" t="s">
        <v>1536</v>
      </c>
      <c r="I224" t="s">
        <v>1537</v>
      </c>
      <c r="J224" t="s">
        <v>1291</v>
      </c>
      <c r="K224" t="s">
        <v>1490</v>
      </c>
      <c r="L224">
        <v>21</v>
      </c>
      <c r="M224" t="s">
        <v>1489</v>
      </c>
      <c r="N224">
        <f t="shared" si="3"/>
        <v>226</v>
      </c>
      <c r="O224">
        <v>54</v>
      </c>
      <c r="BB224" s="1"/>
      <c r="BC224" t="s">
        <v>1066</v>
      </c>
      <c r="BD224" s="1"/>
    </row>
    <row r="225" spans="1:56" ht="14.25">
      <c r="A225">
        <v>227</v>
      </c>
      <c r="B225">
        <v>92886116675</v>
      </c>
      <c r="C225" t="s">
        <v>1611</v>
      </c>
      <c r="D225" t="s">
        <v>1612</v>
      </c>
      <c r="E225" t="s">
        <v>822</v>
      </c>
      <c r="F225">
        <v>46</v>
      </c>
      <c r="G225" t="s">
        <v>827</v>
      </c>
      <c r="H225" t="s">
        <v>1613</v>
      </c>
      <c r="I225" t="s">
        <v>1614</v>
      </c>
      <c r="J225" t="s">
        <v>1411</v>
      </c>
      <c r="K225" t="s">
        <v>471</v>
      </c>
      <c r="L225">
        <v>21</v>
      </c>
      <c r="M225" t="s">
        <v>472</v>
      </c>
      <c r="N225">
        <f t="shared" si="3"/>
        <v>226</v>
      </c>
      <c r="O225">
        <v>54</v>
      </c>
      <c r="U225" t="s">
        <v>1615</v>
      </c>
      <c r="BB225" s="1"/>
      <c r="BC225" t="s">
        <v>1067</v>
      </c>
      <c r="BD225" s="1"/>
    </row>
    <row r="226" spans="1:56" ht="14.25">
      <c r="A226">
        <v>228</v>
      </c>
      <c r="B226">
        <v>11503906876</v>
      </c>
      <c r="C226" t="s">
        <v>1503</v>
      </c>
      <c r="D226" t="s">
        <v>1814</v>
      </c>
      <c r="E226" t="s">
        <v>822</v>
      </c>
      <c r="F226">
        <v>46</v>
      </c>
      <c r="G226" t="s">
        <v>827</v>
      </c>
      <c r="H226" t="s">
        <v>1809</v>
      </c>
      <c r="I226" t="s">
        <v>1755</v>
      </c>
      <c r="J226" t="s">
        <v>253</v>
      </c>
      <c r="K226" t="s">
        <v>1490</v>
      </c>
      <c r="L226">
        <v>21</v>
      </c>
      <c r="M226" t="s">
        <v>1489</v>
      </c>
      <c r="N226">
        <f t="shared" si="3"/>
        <v>226</v>
      </c>
      <c r="O226">
        <v>54</v>
      </c>
      <c r="U226" t="s">
        <v>1815</v>
      </c>
      <c r="BB226" s="1"/>
      <c r="BC226" t="s">
        <v>1068</v>
      </c>
      <c r="BD226" s="1"/>
    </row>
    <row r="227" spans="1:56" ht="14.25">
      <c r="A227">
        <v>229</v>
      </c>
      <c r="B227">
        <v>4422660315</v>
      </c>
      <c r="C227" t="s">
        <v>1852</v>
      </c>
      <c r="D227" t="s">
        <v>1853</v>
      </c>
      <c r="E227" t="s">
        <v>822</v>
      </c>
      <c r="F227">
        <v>46</v>
      </c>
      <c r="G227" t="s">
        <v>827</v>
      </c>
      <c r="J227" t="s">
        <v>310</v>
      </c>
      <c r="N227">
        <f t="shared" si="3"/>
        <v>226</v>
      </c>
      <c r="O227">
        <v>54</v>
      </c>
      <c r="BB227" s="1"/>
      <c r="BC227" t="s">
        <v>1069</v>
      </c>
      <c r="BD227" s="1"/>
    </row>
    <row r="228" spans="1:56" ht="14.25">
      <c r="A228">
        <v>230</v>
      </c>
      <c r="B228">
        <v>47966803530</v>
      </c>
      <c r="C228" t="s">
        <v>1854</v>
      </c>
      <c r="D228" t="s">
        <v>1855</v>
      </c>
      <c r="E228" t="s">
        <v>822</v>
      </c>
      <c r="G228" t="s">
        <v>827</v>
      </c>
      <c r="H228" t="s">
        <v>1856</v>
      </c>
      <c r="I228" t="s">
        <v>1857</v>
      </c>
      <c r="J228" t="s">
        <v>370</v>
      </c>
      <c r="K228" t="s">
        <v>1490</v>
      </c>
      <c r="L228">
        <v>21</v>
      </c>
      <c r="M228" t="s">
        <v>1490</v>
      </c>
      <c r="N228">
        <f t="shared" si="3"/>
        <v>226</v>
      </c>
      <c r="O228">
        <v>54</v>
      </c>
      <c r="U228" t="s">
        <v>1858</v>
      </c>
      <c r="BB228" s="1"/>
      <c r="BC228" t="s">
        <v>1070</v>
      </c>
      <c r="BD228" s="1"/>
    </row>
    <row r="229" spans="1:56" ht="14.25">
      <c r="A229">
        <v>231</v>
      </c>
      <c r="B229">
        <v>27979529359</v>
      </c>
      <c r="C229" t="s">
        <v>1445</v>
      </c>
      <c r="D229" t="s">
        <v>1947</v>
      </c>
      <c r="E229" t="s">
        <v>822</v>
      </c>
      <c r="F229">
        <v>46</v>
      </c>
      <c r="G229" t="s">
        <v>827</v>
      </c>
      <c r="H229" t="s">
        <v>1940</v>
      </c>
      <c r="I229" t="s">
        <v>1941</v>
      </c>
      <c r="J229" t="s">
        <v>407</v>
      </c>
      <c r="K229" t="s">
        <v>1490</v>
      </c>
      <c r="L229">
        <v>21</v>
      </c>
      <c r="M229" t="s">
        <v>1489</v>
      </c>
      <c r="N229">
        <f t="shared" si="3"/>
        <v>226</v>
      </c>
      <c r="O229">
        <v>54</v>
      </c>
      <c r="U229" t="s">
        <v>1948</v>
      </c>
      <c r="BB229" s="1"/>
      <c r="BC229" t="s">
        <v>1071</v>
      </c>
      <c r="BD229" s="1"/>
    </row>
    <row r="230" spans="1:56" ht="14.25">
      <c r="A230">
        <v>232</v>
      </c>
      <c r="B230">
        <v>35764179660</v>
      </c>
      <c r="C230" t="s">
        <v>1949</v>
      </c>
      <c r="D230" t="s">
        <v>1849</v>
      </c>
      <c r="E230" t="s">
        <v>822</v>
      </c>
      <c r="F230">
        <v>46</v>
      </c>
      <c r="G230" t="s">
        <v>827</v>
      </c>
      <c r="H230" t="s">
        <v>1940</v>
      </c>
      <c r="I230" t="s">
        <v>1941</v>
      </c>
      <c r="J230" t="s">
        <v>407</v>
      </c>
      <c r="K230" t="s">
        <v>1490</v>
      </c>
      <c r="L230">
        <v>21</v>
      </c>
      <c r="M230" t="s">
        <v>1950</v>
      </c>
      <c r="N230">
        <f t="shared" si="3"/>
        <v>226</v>
      </c>
      <c r="O230">
        <v>54</v>
      </c>
      <c r="U230" t="s">
        <v>1951</v>
      </c>
      <c r="BB230" s="1"/>
      <c r="BC230" t="s">
        <v>1072</v>
      </c>
      <c r="BD230" s="1"/>
    </row>
    <row r="231" spans="1:56" ht="14.25">
      <c r="A231">
        <v>233</v>
      </c>
      <c r="B231">
        <v>4488175757</v>
      </c>
      <c r="C231" t="s">
        <v>1503</v>
      </c>
      <c r="D231" t="s">
        <v>2054</v>
      </c>
      <c r="E231" t="s">
        <v>822</v>
      </c>
      <c r="F231">
        <v>46</v>
      </c>
      <c r="G231" t="s">
        <v>827</v>
      </c>
      <c r="H231" t="s">
        <v>2052</v>
      </c>
      <c r="I231" t="s">
        <v>2053</v>
      </c>
      <c r="J231" t="s">
        <v>511</v>
      </c>
      <c r="K231" t="s">
        <v>1490</v>
      </c>
      <c r="L231">
        <v>1</v>
      </c>
      <c r="M231" t="s">
        <v>1737</v>
      </c>
      <c r="N231">
        <f t="shared" si="3"/>
        <v>226</v>
      </c>
      <c r="O231">
        <v>54</v>
      </c>
      <c r="BB231" s="1"/>
      <c r="BC231" t="s">
        <v>1073</v>
      </c>
      <c r="BD231" s="1"/>
    </row>
    <row r="232" spans="1:56" ht="14.25">
      <c r="A232">
        <v>234</v>
      </c>
      <c r="B232">
        <v>85893042298</v>
      </c>
      <c r="C232" t="s">
        <v>2018</v>
      </c>
      <c r="D232" t="s">
        <v>2108</v>
      </c>
      <c r="E232" t="s">
        <v>822</v>
      </c>
      <c r="F232">
        <v>46</v>
      </c>
      <c r="G232" t="s">
        <v>827</v>
      </c>
      <c r="H232" t="s">
        <v>2109</v>
      </c>
      <c r="I232" t="s">
        <v>2110</v>
      </c>
      <c r="J232" t="s">
        <v>1166</v>
      </c>
      <c r="K232" t="s">
        <v>1490</v>
      </c>
      <c r="L232">
        <v>21</v>
      </c>
      <c r="M232" t="s">
        <v>1489</v>
      </c>
      <c r="N232">
        <f t="shared" si="3"/>
        <v>226</v>
      </c>
      <c r="O232">
        <v>54</v>
      </c>
      <c r="U232" t="s">
        <v>2111</v>
      </c>
      <c r="BB232" s="1"/>
      <c r="BC232" t="s">
        <v>1074</v>
      </c>
      <c r="BD232" s="1"/>
    </row>
    <row r="233" spans="1:56" ht="14.25">
      <c r="A233">
        <v>235</v>
      </c>
      <c r="B233">
        <v>77177512773</v>
      </c>
      <c r="C233" t="s">
        <v>2112</v>
      </c>
      <c r="D233" t="s">
        <v>1587</v>
      </c>
      <c r="E233" t="s">
        <v>822</v>
      </c>
      <c r="F233">
        <v>46</v>
      </c>
      <c r="G233" t="s">
        <v>827</v>
      </c>
      <c r="H233" t="s">
        <v>2109</v>
      </c>
      <c r="I233" t="s">
        <v>2110</v>
      </c>
      <c r="J233" t="s">
        <v>1166</v>
      </c>
      <c r="K233" t="s">
        <v>1490</v>
      </c>
      <c r="L233">
        <v>21</v>
      </c>
      <c r="M233" t="s">
        <v>1489</v>
      </c>
      <c r="N233">
        <f t="shared" si="3"/>
        <v>226</v>
      </c>
      <c r="O233">
        <v>54</v>
      </c>
      <c r="U233" t="s">
        <v>2113</v>
      </c>
      <c r="BB233" s="1"/>
      <c r="BC233" t="s">
        <v>1075</v>
      </c>
      <c r="BD233" s="1"/>
    </row>
    <row r="234" spans="1:56" ht="14.25">
      <c r="A234">
        <v>236</v>
      </c>
      <c r="B234">
        <v>6041712790</v>
      </c>
      <c r="C234" t="s">
        <v>1672</v>
      </c>
      <c r="D234" t="s">
        <v>2379</v>
      </c>
      <c r="E234" t="s">
        <v>822</v>
      </c>
      <c r="F234">
        <v>46</v>
      </c>
      <c r="G234" t="s">
        <v>827</v>
      </c>
      <c r="H234" t="s">
        <v>1591</v>
      </c>
      <c r="I234" t="s">
        <v>2370</v>
      </c>
      <c r="J234" t="s">
        <v>1403</v>
      </c>
      <c r="K234" t="s">
        <v>1490</v>
      </c>
      <c r="L234">
        <v>21</v>
      </c>
      <c r="M234" t="s">
        <v>1489</v>
      </c>
      <c r="N234">
        <f t="shared" si="3"/>
        <v>226</v>
      </c>
      <c r="O234">
        <v>54</v>
      </c>
      <c r="U234" t="s">
        <v>2380</v>
      </c>
      <c r="BB234" s="1"/>
      <c r="BC234" t="s">
        <v>1076</v>
      </c>
      <c r="BD234" s="1"/>
    </row>
    <row r="235" spans="1:56" ht="14.25">
      <c r="A235">
        <v>237</v>
      </c>
      <c r="B235">
        <v>92886116675</v>
      </c>
      <c r="C235" t="s">
        <v>1611</v>
      </c>
      <c r="D235" t="s">
        <v>1612</v>
      </c>
      <c r="E235" t="s">
        <v>822</v>
      </c>
      <c r="F235">
        <v>46</v>
      </c>
      <c r="G235" t="s">
        <v>827</v>
      </c>
      <c r="H235" t="s">
        <v>1613</v>
      </c>
      <c r="I235" t="s">
        <v>1614</v>
      </c>
      <c r="J235" t="s">
        <v>1411</v>
      </c>
      <c r="K235" t="s">
        <v>471</v>
      </c>
      <c r="L235">
        <v>21</v>
      </c>
      <c r="M235" t="s">
        <v>472</v>
      </c>
      <c r="N235">
        <f t="shared" si="3"/>
        <v>226</v>
      </c>
      <c r="O235">
        <v>54</v>
      </c>
      <c r="U235" t="s">
        <v>1615</v>
      </c>
      <c r="BB235" s="1"/>
      <c r="BC235" t="s">
        <v>1077</v>
      </c>
      <c r="BD235" s="1"/>
    </row>
    <row r="236" spans="1:56" ht="14.25">
      <c r="A236">
        <v>238</v>
      </c>
      <c r="B236">
        <v>35279680545</v>
      </c>
      <c r="C236" t="s">
        <v>2502</v>
      </c>
      <c r="D236" t="s">
        <v>2507</v>
      </c>
      <c r="E236" t="s">
        <v>822</v>
      </c>
      <c r="F236">
        <v>46</v>
      </c>
      <c r="G236" t="s">
        <v>827</v>
      </c>
      <c r="H236" t="s">
        <v>2504</v>
      </c>
      <c r="I236" t="s">
        <v>2505</v>
      </c>
      <c r="J236" t="s">
        <v>138</v>
      </c>
      <c r="K236" t="s">
        <v>471</v>
      </c>
      <c r="L236">
        <v>21</v>
      </c>
      <c r="M236" t="s">
        <v>472</v>
      </c>
      <c r="N236">
        <f t="shared" si="3"/>
        <v>226</v>
      </c>
      <c r="O236">
        <v>54</v>
      </c>
      <c r="U236" t="s">
        <v>2508</v>
      </c>
      <c r="BB236" s="1"/>
      <c r="BC236" t="s">
        <v>1078</v>
      </c>
      <c r="BD236" s="1"/>
    </row>
    <row r="237" spans="1:56" ht="14.25">
      <c r="A237">
        <v>239</v>
      </c>
      <c r="B237">
        <v>41373366247</v>
      </c>
      <c r="C237" t="s">
        <v>2134</v>
      </c>
      <c r="D237" t="s">
        <v>2779</v>
      </c>
      <c r="E237" t="s">
        <v>822</v>
      </c>
      <c r="F237">
        <v>46</v>
      </c>
      <c r="G237" t="s">
        <v>827</v>
      </c>
      <c r="H237" t="s">
        <v>2060</v>
      </c>
      <c r="I237" t="s">
        <v>2780</v>
      </c>
      <c r="J237" t="s">
        <v>2833</v>
      </c>
      <c r="K237" t="s">
        <v>1490</v>
      </c>
      <c r="L237">
        <v>21</v>
      </c>
      <c r="M237" t="s">
        <v>1490</v>
      </c>
      <c r="N237">
        <f t="shared" si="3"/>
        <v>226</v>
      </c>
      <c r="O237">
        <v>54</v>
      </c>
      <c r="U237" t="s">
        <v>2781</v>
      </c>
      <c r="BB237" s="1"/>
      <c r="BC237" t="s">
        <v>1079</v>
      </c>
      <c r="BD237" s="1"/>
    </row>
    <row r="238" spans="1:56" ht="14.25">
      <c r="A238">
        <v>240</v>
      </c>
      <c r="B238">
        <v>79855814315</v>
      </c>
      <c r="C238" t="s">
        <v>1508</v>
      </c>
      <c r="D238" t="s">
        <v>1509</v>
      </c>
      <c r="E238" t="s">
        <v>822</v>
      </c>
      <c r="F238">
        <v>46</v>
      </c>
      <c r="G238" t="s">
        <v>827</v>
      </c>
      <c r="H238" t="s">
        <v>1505</v>
      </c>
      <c r="I238" t="s">
        <v>1506</v>
      </c>
      <c r="J238" t="s">
        <v>1234</v>
      </c>
      <c r="K238" t="s">
        <v>1490</v>
      </c>
      <c r="L238">
        <v>21</v>
      </c>
      <c r="M238" t="s">
        <v>1489</v>
      </c>
      <c r="N238">
        <f t="shared" si="3"/>
        <v>240</v>
      </c>
      <c r="O238">
        <v>53</v>
      </c>
      <c r="U238" t="s">
        <v>1510</v>
      </c>
      <c r="BB238" s="1"/>
      <c r="BC238" t="s">
        <v>1080</v>
      </c>
      <c r="BD238" s="1"/>
    </row>
    <row r="239" spans="1:56" ht="14.25">
      <c r="A239">
        <v>241</v>
      </c>
      <c r="B239">
        <v>87120348388</v>
      </c>
      <c r="C239" t="s">
        <v>1458</v>
      </c>
      <c r="D239" t="s">
        <v>1705</v>
      </c>
      <c r="E239" t="s">
        <v>822</v>
      </c>
      <c r="G239" t="s">
        <v>827</v>
      </c>
      <c r="H239" t="s">
        <v>1706</v>
      </c>
      <c r="I239" t="s">
        <v>1707</v>
      </c>
      <c r="J239" t="s">
        <v>122</v>
      </c>
      <c r="K239" t="s">
        <v>1490</v>
      </c>
      <c r="L239">
        <v>21</v>
      </c>
      <c r="M239" t="s">
        <v>1489</v>
      </c>
      <c r="N239">
        <f t="shared" si="3"/>
        <v>240</v>
      </c>
      <c r="O239">
        <v>53</v>
      </c>
      <c r="U239" t="s">
        <v>1708</v>
      </c>
      <c r="BB239" s="1"/>
      <c r="BC239" t="s">
        <v>1081</v>
      </c>
      <c r="BD239" s="1"/>
    </row>
    <row r="240" spans="1:56" ht="14.25">
      <c r="A240">
        <v>242</v>
      </c>
      <c r="B240">
        <v>10113788813</v>
      </c>
      <c r="C240" t="s">
        <v>1552</v>
      </c>
      <c r="D240" t="s">
        <v>1709</v>
      </c>
      <c r="E240" t="s">
        <v>822</v>
      </c>
      <c r="G240" t="s">
        <v>827</v>
      </c>
      <c r="H240" t="s">
        <v>1706</v>
      </c>
      <c r="I240" t="s">
        <v>1707</v>
      </c>
      <c r="J240" t="s">
        <v>122</v>
      </c>
      <c r="K240" t="s">
        <v>1490</v>
      </c>
      <c r="L240">
        <v>21</v>
      </c>
      <c r="M240" t="s">
        <v>1489</v>
      </c>
      <c r="N240">
        <f t="shared" si="3"/>
        <v>240</v>
      </c>
      <c r="O240">
        <v>53</v>
      </c>
      <c r="U240" t="s">
        <v>1710</v>
      </c>
      <c r="BB240" s="1"/>
      <c r="BC240" t="s">
        <v>1082</v>
      </c>
      <c r="BD240" s="1"/>
    </row>
    <row r="241" spans="1:56" ht="14.25">
      <c r="A241">
        <v>243</v>
      </c>
      <c r="B241">
        <v>42767594729</v>
      </c>
      <c r="C241" t="s">
        <v>1770</v>
      </c>
      <c r="D241" t="s">
        <v>1771</v>
      </c>
      <c r="E241" t="s">
        <v>822</v>
      </c>
      <c r="F241">
        <v>46</v>
      </c>
      <c r="G241" t="s">
        <v>827</v>
      </c>
      <c r="H241" t="s">
        <v>1492</v>
      </c>
      <c r="I241" t="s">
        <v>1755</v>
      </c>
      <c r="J241" t="s">
        <v>168</v>
      </c>
      <c r="K241" t="s">
        <v>1490</v>
      </c>
      <c r="L241">
        <v>21</v>
      </c>
      <c r="M241" t="s">
        <v>1772</v>
      </c>
      <c r="N241">
        <f t="shared" si="3"/>
        <v>240</v>
      </c>
      <c r="O241">
        <v>53</v>
      </c>
      <c r="U241" t="s">
        <v>1773</v>
      </c>
      <c r="BB241" s="1"/>
      <c r="BC241" t="s">
        <v>1083</v>
      </c>
      <c r="BD241" s="1"/>
    </row>
    <row r="242" spans="1:56" ht="14.25">
      <c r="A242">
        <v>244</v>
      </c>
      <c r="B242">
        <v>30381391123</v>
      </c>
      <c r="C242" t="s">
        <v>1515</v>
      </c>
      <c r="D242" t="s">
        <v>1952</v>
      </c>
      <c r="E242" t="s">
        <v>822</v>
      </c>
      <c r="F242">
        <v>46</v>
      </c>
      <c r="G242" t="s">
        <v>827</v>
      </c>
      <c r="H242" t="s">
        <v>1944</v>
      </c>
      <c r="I242" t="s">
        <v>1945</v>
      </c>
      <c r="J242" t="s">
        <v>407</v>
      </c>
      <c r="K242" t="s">
        <v>1490</v>
      </c>
      <c r="L242">
        <v>21</v>
      </c>
      <c r="M242" t="s">
        <v>1489</v>
      </c>
      <c r="N242">
        <f t="shared" si="3"/>
        <v>240</v>
      </c>
      <c r="O242">
        <v>53</v>
      </c>
      <c r="U242" t="s">
        <v>1953</v>
      </c>
      <c r="BB242" s="1"/>
      <c r="BC242" t="s">
        <v>1084</v>
      </c>
      <c r="BD242" s="1"/>
    </row>
    <row r="243" spans="1:56" ht="14.25">
      <c r="A243">
        <v>245</v>
      </c>
      <c r="B243">
        <v>44996142106</v>
      </c>
      <c r="C243" t="s">
        <v>1995</v>
      </c>
      <c r="D243" t="s">
        <v>1996</v>
      </c>
      <c r="E243" t="s">
        <v>822</v>
      </c>
      <c r="F243" t="s">
        <v>1981</v>
      </c>
      <c r="G243" t="s">
        <v>827</v>
      </c>
      <c r="H243" t="s">
        <v>1982</v>
      </c>
      <c r="I243" t="s">
        <v>1983</v>
      </c>
      <c r="J243" t="s">
        <v>420</v>
      </c>
      <c r="K243" t="s">
        <v>1490</v>
      </c>
      <c r="L243">
        <v>21</v>
      </c>
      <c r="M243" t="s">
        <v>1489</v>
      </c>
      <c r="N243">
        <f t="shared" si="3"/>
        <v>240</v>
      </c>
      <c r="O243">
        <v>53</v>
      </c>
      <c r="U243" t="s">
        <v>1997</v>
      </c>
      <c r="BB243" s="1"/>
      <c r="BC243" t="s">
        <v>1085</v>
      </c>
      <c r="BD243" s="1"/>
    </row>
    <row r="244" spans="1:56" ht="14.25">
      <c r="A244">
        <v>246</v>
      </c>
      <c r="B244">
        <v>44996142106</v>
      </c>
      <c r="C244" t="s">
        <v>1995</v>
      </c>
      <c r="D244" t="s">
        <v>1996</v>
      </c>
      <c r="E244" t="s">
        <v>822</v>
      </c>
      <c r="F244" t="s">
        <v>1981</v>
      </c>
      <c r="G244" t="s">
        <v>827</v>
      </c>
      <c r="H244" t="s">
        <v>1982</v>
      </c>
      <c r="I244" t="s">
        <v>1983</v>
      </c>
      <c r="J244" t="s">
        <v>420</v>
      </c>
      <c r="K244" t="s">
        <v>1490</v>
      </c>
      <c r="L244">
        <v>21</v>
      </c>
      <c r="M244" t="s">
        <v>1489</v>
      </c>
      <c r="N244">
        <f t="shared" si="3"/>
        <v>240</v>
      </c>
      <c r="O244">
        <v>53</v>
      </c>
      <c r="U244" t="s">
        <v>1997</v>
      </c>
      <c r="BB244" s="1"/>
      <c r="BC244" t="s">
        <v>1086</v>
      </c>
      <c r="BD244" s="1"/>
    </row>
    <row r="245" spans="1:56" ht="14.25">
      <c r="A245">
        <v>247</v>
      </c>
      <c r="B245">
        <v>38414340468</v>
      </c>
      <c r="C245" t="s">
        <v>1661</v>
      </c>
      <c r="D245" t="s">
        <v>2114</v>
      </c>
      <c r="E245" t="s">
        <v>822</v>
      </c>
      <c r="F245">
        <v>46</v>
      </c>
      <c r="G245" t="s">
        <v>827</v>
      </c>
      <c r="H245" t="s">
        <v>2109</v>
      </c>
      <c r="I245" t="s">
        <v>2110</v>
      </c>
      <c r="J245" t="s">
        <v>1166</v>
      </c>
      <c r="K245" t="s">
        <v>1490</v>
      </c>
      <c r="L245">
        <v>21</v>
      </c>
      <c r="M245" t="s">
        <v>1489</v>
      </c>
      <c r="N245">
        <f t="shared" si="3"/>
        <v>240</v>
      </c>
      <c r="O245">
        <v>53</v>
      </c>
      <c r="U245" t="s">
        <v>2115</v>
      </c>
      <c r="BB245" s="1"/>
      <c r="BC245" t="s">
        <v>1087</v>
      </c>
      <c r="BD245" s="1"/>
    </row>
    <row r="246" spans="1:56" ht="14.25">
      <c r="A246">
        <v>248</v>
      </c>
      <c r="B246">
        <v>3106424603</v>
      </c>
      <c r="C246" t="s">
        <v>1706</v>
      </c>
      <c r="D246" t="s">
        <v>2127</v>
      </c>
      <c r="E246" t="s">
        <v>822</v>
      </c>
      <c r="F246">
        <v>46</v>
      </c>
      <c r="G246" t="s">
        <v>827</v>
      </c>
      <c r="H246" t="s">
        <v>1888</v>
      </c>
      <c r="I246" t="s">
        <v>2121</v>
      </c>
      <c r="J246" t="s">
        <v>1168</v>
      </c>
      <c r="K246" t="s">
        <v>1490</v>
      </c>
      <c r="L246">
        <v>21</v>
      </c>
      <c r="M246" t="s">
        <v>1489</v>
      </c>
      <c r="N246">
        <f t="shared" si="3"/>
        <v>240</v>
      </c>
      <c r="O246">
        <v>53</v>
      </c>
      <c r="U246" t="s">
        <v>2128</v>
      </c>
      <c r="BB246" s="1"/>
      <c r="BC246" t="s">
        <v>1088</v>
      </c>
      <c r="BD246" s="1"/>
    </row>
    <row r="247" spans="1:56" ht="14.25">
      <c r="A247">
        <v>249</v>
      </c>
      <c r="B247">
        <v>67291627734</v>
      </c>
      <c r="C247" t="s">
        <v>2028</v>
      </c>
      <c r="D247" t="s">
        <v>2148</v>
      </c>
      <c r="E247" t="s">
        <v>822</v>
      </c>
      <c r="F247">
        <v>46</v>
      </c>
      <c r="G247" t="s">
        <v>827</v>
      </c>
      <c r="H247" t="s">
        <v>1999</v>
      </c>
      <c r="I247" t="s">
        <v>2143</v>
      </c>
      <c r="J247" t="s">
        <v>1176</v>
      </c>
      <c r="K247" t="s">
        <v>1490</v>
      </c>
      <c r="L247">
        <v>21</v>
      </c>
      <c r="M247" t="s">
        <v>1489</v>
      </c>
      <c r="N247">
        <f t="shared" si="3"/>
        <v>240</v>
      </c>
      <c r="O247">
        <v>53</v>
      </c>
      <c r="BB247" s="1"/>
      <c r="BC247" t="s">
        <v>1089</v>
      </c>
      <c r="BD247" s="1"/>
    </row>
    <row r="248" spans="1:56" ht="14.25">
      <c r="A248">
        <v>250</v>
      </c>
      <c r="B248">
        <v>38457993874</v>
      </c>
      <c r="C248" t="s">
        <v>2327</v>
      </c>
      <c r="D248" t="s">
        <v>2328</v>
      </c>
      <c r="E248" t="s">
        <v>822</v>
      </c>
      <c r="F248">
        <v>46</v>
      </c>
      <c r="G248" t="s">
        <v>827</v>
      </c>
      <c r="H248" t="s">
        <v>2324</v>
      </c>
      <c r="I248" t="s">
        <v>2325</v>
      </c>
      <c r="J248" t="s">
        <v>1423</v>
      </c>
      <c r="K248" t="s">
        <v>1490</v>
      </c>
      <c r="L248">
        <v>21</v>
      </c>
      <c r="M248" t="s">
        <v>2329</v>
      </c>
      <c r="N248">
        <f t="shared" si="3"/>
        <v>240</v>
      </c>
      <c r="O248">
        <v>53</v>
      </c>
      <c r="BB248" s="1"/>
      <c r="BC248" t="s">
        <v>1090</v>
      </c>
      <c r="BD248" s="1"/>
    </row>
    <row r="249" spans="1:56" ht="14.25">
      <c r="A249">
        <v>251</v>
      </c>
      <c r="B249">
        <v>36011911176</v>
      </c>
      <c r="C249" t="s">
        <v>2420</v>
      </c>
      <c r="D249" t="s">
        <v>2421</v>
      </c>
      <c r="E249" t="s">
        <v>822</v>
      </c>
      <c r="F249">
        <v>46</v>
      </c>
      <c r="G249" t="s">
        <v>827</v>
      </c>
      <c r="H249" t="s">
        <v>2422</v>
      </c>
      <c r="I249" t="s">
        <v>2423</v>
      </c>
      <c r="J249" t="s">
        <v>21</v>
      </c>
      <c r="K249" t="s">
        <v>1490</v>
      </c>
      <c r="L249">
        <v>21</v>
      </c>
      <c r="M249" t="s">
        <v>1489</v>
      </c>
      <c r="N249">
        <f t="shared" si="3"/>
        <v>240</v>
      </c>
      <c r="O249">
        <v>53</v>
      </c>
      <c r="U249" t="s">
        <v>2424</v>
      </c>
      <c r="BB249" s="1"/>
      <c r="BC249" t="s">
        <v>1091</v>
      </c>
      <c r="BD249" s="1"/>
    </row>
    <row r="250" spans="1:56" ht="14.25">
      <c r="A250">
        <v>252</v>
      </c>
      <c r="B250">
        <v>2277929207</v>
      </c>
      <c r="C250" t="s">
        <v>2509</v>
      </c>
      <c r="D250" t="s">
        <v>2510</v>
      </c>
      <c r="E250" t="s">
        <v>822</v>
      </c>
      <c r="G250" t="s">
        <v>827</v>
      </c>
      <c r="H250" t="s">
        <v>2504</v>
      </c>
      <c r="I250" t="s">
        <v>2505</v>
      </c>
      <c r="J250" t="s">
        <v>138</v>
      </c>
      <c r="K250" t="s">
        <v>471</v>
      </c>
      <c r="L250">
        <v>21</v>
      </c>
      <c r="M250" t="s">
        <v>472</v>
      </c>
      <c r="N250">
        <f t="shared" si="3"/>
        <v>240</v>
      </c>
      <c r="O250">
        <v>53</v>
      </c>
      <c r="U250" t="s">
        <v>2511</v>
      </c>
      <c r="BB250" s="1"/>
      <c r="BC250" t="s">
        <v>1092</v>
      </c>
      <c r="BD250" s="1"/>
    </row>
    <row r="251" spans="1:56" ht="14.25">
      <c r="A251">
        <v>253</v>
      </c>
      <c r="B251">
        <v>16702763138</v>
      </c>
      <c r="C251" t="s">
        <v>1458</v>
      </c>
      <c r="D251" t="s">
        <v>2549</v>
      </c>
      <c r="E251" t="s">
        <v>822</v>
      </c>
      <c r="F251">
        <v>46</v>
      </c>
      <c r="G251" t="s">
        <v>827</v>
      </c>
      <c r="H251" t="s">
        <v>2550</v>
      </c>
      <c r="I251" t="s">
        <v>2551</v>
      </c>
      <c r="J251" t="s">
        <v>147</v>
      </c>
      <c r="K251" t="s">
        <v>1490</v>
      </c>
      <c r="L251">
        <v>21</v>
      </c>
      <c r="M251" t="s">
        <v>472</v>
      </c>
      <c r="N251">
        <f t="shared" si="3"/>
        <v>240</v>
      </c>
      <c r="O251">
        <v>53</v>
      </c>
      <c r="U251" t="s">
        <v>2552</v>
      </c>
      <c r="BB251" s="1"/>
      <c r="BC251" t="s">
        <v>1093</v>
      </c>
      <c r="BD251" s="1"/>
    </row>
    <row r="252" spans="1:56" ht="14.25">
      <c r="A252">
        <v>254</v>
      </c>
      <c r="C252" t="s">
        <v>1637</v>
      </c>
      <c r="D252" t="s">
        <v>2577</v>
      </c>
      <c r="E252" t="s">
        <v>822</v>
      </c>
      <c r="F252">
        <v>46</v>
      </c>
      <c r="G252" t="s">
        <v>827</v>
      </c>
      <c r="H252" t="s">
        <v>1706</v>
      </c>
      <c r="I252" t="s">
        <v>2088</v>
      </c>
      <c r="J252" t="s">
        <v>2585</v>
      </c>
      <c r="N252">
        <f t="shared" si="3"/>
        <v>240</v>
      </c>
      <c r="O252">
        <v>53</v>
      </c>
      <c r="BB252" s="1"/>
      <c r="BC252" t="s">
        <v>1094</v>
      </c>
      <c r="BD252" s="1"/>
    </row>
    <row r="253" spans="1:56" ht="14.25">
      <c r="A253">
        <v>255</v>
      </c>
      <c r="B253">
        <v>34319128118</v>
      </c>
      <c r="C253" t="s">
        <v>2671</v>
      </c>
      <c r="D253" t="s">
        <v>2672</v>
      </c>
      <c r="E253" t="s">
        <v>822</v>
      </c>
      <c r="F253">
        <v>47</v>
      </c>
      <c r="G253" t="s">
        <v>827</v>
      </c>
      <c r="H253" t="s">
        <v>1515</v>
      </c>
      <c r="I253" t="s">
        <v>2668</v>
      </c>
      <c r="J253" t="s">
        <v>303</v>
      </c>
      <c r="K253" t="s">
        <v>1490</v>
      </c>
      <c r="L253">
        <v>21</v>
      </c>
      <c r="M253" t="s">
        <v>1489</v>
      </c>
      <c r="N253">
        <f t="shared" si="3"/>
        <v>240</v>
      </c>
      <c r="O253">
        <v>53</v>
      </c>
      <c r="BB253" s="1"/>
      <c r="BC253" t="s">
        <v>1095</v>
      </c>
      <c r="BD253" s="1"/>
    </row>
    <row r="254" spans="1:56" ht="14.25">
      <c r="A254">
        <v>256</v>
      </c>
      <c r="B254">
        <v>69095632461</v>
      </c>
      <c r="C254" t="s">
        <v>1542</v>
      </c>
      <c r="D254" t="s">
        <v>2735</v>
      </c>
      <c r="E254" t="s">
        <v>822</v>
      </c>
      <c r="F254">
        <v>46</v>
      </c>
      <c r="G254" t="s">
        <v>827</v>
      </c>
      <c r="H254" t="s">
        <v>2732</v>
      </c>
      <c r="I254" t="s">
        <v>2733</v>
      </c>
      <c r="J254" t="s">
        <v>448</v>
      </c>
      <c r="K254" t="s">
        <v>1490</v>
      </c>
      <c r="L254">
        <v>21</v>
      </c>
      <c r="M254" t="s">
        <v>1489</v>
      </c>
      <c r="N254">
        <f t="shared" si="3"/>
        <v>240</v>
      </c>
      <c r="O254">
        <v>53</v>
      </c>
      <c r="U254" t="s">
        <v>2736</v>
      </c>
      <c r="BB254" s="1"/>
      <c r="BC254" t="s">
        <v>1096</v>
      </c>
      <c r="BD254" s="1"/>
    </row>
    <row r="255" spans="1:56" ht="14.25">
      <c r="A255">
        <v>257</v>
      </c>
      <c r="B255">
        <v>26510780236</v>
      </c>
      <c r="C255" t="s">
        <v>2773</v>
      </c>
      <c r="D255" t="s">
        <v>2774</v>
      </c>
      <c r="E255" t="s">
        <v>822</v>
      </c>
      <c r="F255">
        <v>46</v>
      </c>
      <c r="G255" t="s">
        <v>827</v>
      </c>
      <c r="H255" t="s">
        <v>2394</v>
      </c>
      <c r="I255" t="s">
        <v>2760</v>
      </c>
      <c r="J255" t="s">
        <v>342</v>
      </c>
      <c r="K255" t="s">
        <v>1490</v>
      </c>
      <c r="L255">
        <v>21</v>
      </c>
      <c r="M255" t="s">
        <v>1489</v>
      </c>
      <c r="N255">
        <f t="shared" si="3"/>
        <v>240</v>
      </c>
      <c r="O255">
        <v>53</v>
      </c>
      <c r="U255" t="s">
        <v>2775</v>
      </c>
      <c r="BB255" s="1"/>
      <c r="BC255" t="s">
        <v>1097</v>
      </c>
      <c r="BD255" s="1"/>
    </row>
    <row r="256" spans="1:56" ht="14.25">
      <c r="A256">
        <v>258</v>
      </c>
      <c r="B256">
        <v>72546982671</v>
      </c>
      <c r="C256" t="s">
        <v>1741</v>
      </c>
      <c r="D256" t="s">
        <v>1974</v>
      </c>
      <c r="E256" t="s">
        <v>822</v>
      </c>
      <c r="F256">
        <v>46</v>
      </c>
      <c r="G256" t="s">
        <v>827</v>
      </c>
      <c r="H256" t="s">
        <v>2394</v>
      </c>
      <c r="I256" t="s">
        <v>2760</v>
      </c>
      <c r="J256" t="s">
        <v>342</v>
      </c>
      <c r="K256" t="s">
        <v>1490</v>
      </c>
      <c r="L256">
        <v>21</v>
      </c>
      <c r="M256" t="s">
        <v>1489</v>
      </c>
      <c r="N256">
        <f t="shared" si="3"/>
        <v>240</v>
      </c>
      <c r="O256">
        <v>53</v>
      </c>
      <c r="U256" t="s">
        <v>2776</v>
      </c>
      <c r="BB256" s="1"/>
      <c r="BC256" t="s">
        <v>1098</v>
      </c>
      <c r="BD256" s="1"/>
    </row>
    <row r="257" spans="1:56" ht="14.25">
      <c r="A257">
        <v>259</v>
      </c>
      <c r="B257">
        <v>50789680250</v>
      </c>
      <c r="C257" t="s">
        <v>1546</v>
      </c>
      <c r="D257" t="s">
        <v>1547</v>
      </c>
      <c r="E257" t="s">
        <v>822</v>
      </c>
      <c r="F257">
        <v>46</v>
      </c>
      <c r="G257" t="s">
        <v>827</v>
      </c>
      <c r="H257" t="s">
        <v>1536</v>
      </c>
      <c r="I257" t="s">
        <v>1537</v>
      </c>
      <c r="J257" t="s">
        <v>1291</v>
      </c>
      <c r="K257" t="s">
        <v>1490</v>
      </c>
      <c r="L257">
        <v>21</v>
      </c>
      <c r="M257" t="s">
        <v>1489</v>
      </c>
      <c r="N257">
        <f t="shared" si="3"/>
        <v>259</v>
      </c>
      <c r="O257">
        <v>52</v>
      </c>
      <c r="BB257" s="1"/>
      <c r="BC257" t="s">
        <v>1099</v>
      </c>
      <c r="BD257" s="1"/>
    </row>
    <row r="258" spans="1:56" ht="14.25">
      <c r="A258">
        <v>260</v>
      </c>
      <c r="B258" t="s">
        <v>1548</v>
      </c>
      <c r="C258" t="s">
        <v>1549</v>
      </c>
      <c r="D258" t="s">
        <v>1550</v>
      </c>
      <c r="E258" t="s">
        <v>822</v>
      </c>
      <c r="F258">
        <v>46</v>
      </c>
      <c r="G258" t="s">
        <v>827</v>
      </c>
      <c r="H258" t="s">
        <v>1536</v>
      </c>
      <c r="I258" t="s">
        <v>1537</v>
      </c>
      <c r="J258" t="s">
        <v>1291</v>
      </c>
      <c r="K258" t="s">
        <v>1490</v>
      </c>
      <c r="L258">
        <v>21</v>
      </c>
      <c r="M258" t="s">
        <v>1489</v>
      </c>
      <c r="N258">
        <f t="shared" si="3"/>
        <v>259</v>
      </c>
      <c r="O258">
        <v>52</v>
      </c>
      <c r="BB258" s="1"/>
      <c r="BC258" t="s">
        <v>1100</v>
      </c>
      <c r="BD258" s="1"/>
    </row>
    <row r="259" spans="1:56" ht="14.25">
      <c r="A259">
        <v>261</v>
      </c>
      <c r="B259" t="s">
        <v>1551</v>
      </c>
      <c r="C259" t="s">
        <v>1552</v>
      </c>
      <c r="D259" t="s">
        <v>1553</v>
      </c>
      <c r="E259" t="s">
        <v>822</v>
      </c>
      <c r="F259">
        <v>46</v>
      </c>
      <c r="G259" t="s">
        <v>827</v>
      </c>
      <c r="H259" t="s">
        <v>1536</v>
      </c>
      <c r="I259" t="s">
        <v>1537</v>
      </c>
      <c r="J259" t="s">
        <v>1291</v>
      </c>
      <c r="K259" t="s">
        <v>1490</v>
      </c>
      <c r="L259">
        <v>21</v>
      </c>
      <c r="M259" t="s">
        <v>1489</v>
      </c>
      <c r="N259">
        <f t="shared" si="3"/>
        <v>259</v>
      </c>
      <c r="O259">
        <v>52</v>
      </c>
      <c r="BB259" s="1"/>
      <c r="BC259" t="s">
        <v>1101</v>
      </c>
      <c r="BD259" s="1"/>
    </row>
    <row r="260" spans="1:56" ht="14.25">
      <c r="A260">
        <v>262</v>
      </c>
      <c r="B260">
        <v>7245866739</v>
      </c>
      <c r="C260" t="s">
        <v>1653</v>
      </c>
      <c r="D260" t="s">
        <v>1654</v>
      </c>
      <c r="E260" t="s">
        <v>822</v>
      </c>
      <c r="G260" t="s">
        <v>827</v>
      </c>
      <c r="H260" t="s">
        <v>1589</v>
      </c>
      <c r="I260" t="s">
        <v>1645</v>
      </c>
      <c r="J260" t="s">
        <v>49</v>
      </c>
      <c r="K260" t="s">
        <v>1490</v>
      </c>
      <c r="L260">
        <v>21</v>
      </c>
      <c r="M260" t="s">
        <v>1655</v>
      </c>
      <c r="N260">
        <f t="shared" si="3"/>
        <v>259</v>
      </c>
      <c r="O260">
        <v>52</v>
      </c>
      <c r="BB260" s="1"/>
      <c r="BC260" t="s">
        <v>1102</v>
      </c>
      <c r="BD260" s="1"/>
    </row>
    <row r="261" spans="1:56" ht="14.25">
      <c r="A261">
        <v>263</v>
      </c>
      <c r="B261">
        <v>31941812954</v>
      </c>
      <c r="C261" t="s">
        <v>1764</v>
      </c>
      <c r="D261" t="s">
        <v>1765</v>
      </c>
      <c r="E261" t="s">
        <v>822</v>
      </c>
      <c r="F261">
        <v>46</v>
      </c>
      <c r="G261" t="s">
        <v>827</v>
      </c>
      <c r="H261" t="s">
        <v>1492</v>
      </c>
      <c r="I261" t="s">
        <v>1755</v>
      </c>
      <c r="J261" t="s">
        <v>168</v>
      </c>
      <c r="K261" t="s">
        <v>1490</v>
      </c>
      <c r="L261">
        <v>21</v>
      </c>
      <c r="M261" t="s">
        <v>1766</v>
      </c>
      <c r="N261">
        <f t="shared" si="3"/>
        <v>259</v>
      </c>
      <c r="O261">
        <v>52</v>
      </c>
      <c r="U261" t="s">
        <v>1767</v>
      </c>
      <c r="BB261" s="1"/>
      <c r="BC261" t="s">
        <v>1103</v>
      </c>
      <c r="BD261" s="1"/>
    </row>
    <row r="262" spans="1:56" ht="14.25">
      <c r="A262">
        <v>264</v>
      </c>
      <c r="B262">
        <v>77318208743</v>
      </c>
      <c r="C262" t="s">
        <v>1542</v>
      </c>
      <c r="D262" t="s">
        <v>1768</v>
      </c>
      <c r="E262" t="s">
        <v>822</v>
      </c>
      <c r="F262">
        <v>46</v>
      </c>
      <c r="G262" t="s">
        <v>827</v>
      </c>
      <c r="H262" t="s">
        <v>1492</v>
      </c>
      <c r="I262" t="s">
        <v>1755</v>
      </c>
      <c r="J262" t="s">
        <v>168</v>
      </c>
      <c r="K262" t="s">
        <v>1490</v>
      </c>
      <c r="L262">
        <v>21</v>
      </c>
      <c r="M262" t="s">
        <v>1766</v>
      </c>
      <c r="N262">
        <f t="shared" si="3"/>
        <v>259</v>
      </c>
      <c r="O262">
        <v>52</v>
      </c>
      <c r="U262" t="s">
        <v>1769</v>
      </c>
      <c r="BB262" s="1"/>
      <c r="BC262" t="s">
        <v>1104</v>
      </c>
      <c r="BD262" s="1"/>
    </row>
    <row r="263" spans="1:56" ht="14.25">
      <c r="A263">
        <v>265</v>
      </c>
      <c r="B263">
        <v>72415093200</v>
      </c>
      <c r="C263" t="s">
        <v>1954</v>
      </c>
      <c r="D263" t="s">
        <v>1955</v>
      </c>
      <c r="E263" t="s">
        <v>822</v>
      </c>
      <c r="F263">
        <v>46</v>
      </c>
      <c r="G263" t="s">
        <v>827</v>
      </c>
      <c r="H263" t="s">
        <v>1944</v>
      </c>
      <c r="I263" t="s">
        <v>1945</v>
      </c>
      <c r="J263" t="s">
        <v>407</v>
      </c>
      <c r="K263" t="s">
        <v>1490</v>
      </c>
      <c r="L263">
        <v>21</v>
      </c>
      <c r="M263" t="s">
        <v>1489</v>
      </c>
      <c r="N263">
        <f t="shared" si="3"/>
        <v>259</v>
      </c>
      <c r="O263">
        <v>52</v>
      </c>
      <c r="U263" t="s">
        <v>1956</v>
      </c>
      <c r="BB263" s="1"/>
      <c r="BC263" t="s">
        <v>1105</v>
      </c>
      <c r="BD263" s="1"/>
    </row>
    <row r="264" spans="1:56" ht="14.25">
      <c r="A264">
        <v>266</v>
      </c>
      <c r="B264">
        <v>59869114429</v>
      </c>
      <c r="C264" t="s">
        <v>1992</v>
      </c>
      <c r="D264" t="s">
        <v>2011</v>
      </c>
      <c r="E264" t="s">
        <v>822</v>
      </c>
      <c r="F264">
        <v>46</v>
      </c>
      <c r="G264" t="s">
        <v>827</v>
      </c>
      <c r="H264" t="s">
        <v>1999</v>
      </c>
      <c r="I264" t="s">
        <v>2000</v>
      </c>
      <c r="J264" t="s">
        <v>481</v>
      </c>
      <c r="K264" t="s">
        <v>1490</v>
      </c>
      <c r="L264">
        <v>21</v>
      </c>
      <c r="M264" t="s">
        <v>1489</v>
      </c>
      <c r="N264">
        <f t="shared" si="3"/>
        <v>259</v>
      </c>
      <c r="O264">
        <v>52</v>
      </c>
      <c r="U264" t="s">
        <v>2012</v>
      </c>
      <c r="BB264" s="1"/>
      <c r="BC264" t="s">
        <v>1106</v>
      </c>
      <c r="BD264" s="1"/>
    </row>
    <row r="265" spans="1:56" ht="14.25">
      <c r="A265">
        <v>267</v>
      </c>
      <c r="B265">
        <v>95138788373</v>
      </c>
      <c r="C265" t="s">
        <v>2149</v>
      </c>
      <c r="D265" t="s">
        <v>2150</v>
      </c>
      <c r="E265" t="s">
        <v>822</v>
      </c>
      <c r="F265">
        <v>46</v>
      </c>
      <c r="G265" t="s">
        <v>827</v>
      </c>
      <c r="H265" t="s">
        <v>1999</v>
      </c>
      <c r="I265" t="s">
        <v>2143</v>
      </c>
      <c r="J265" t="s">
        <v>1176</v>
      </c>
      <c r="K265" t="s">
        <v>1490</v>
      </c>
      <c r="L265">
        <v>21</v>
      </c>
      <c r="M265" t="s">
        <v>1489</v>
      </c>
      <c r="N265">
        <f t="shared" si="3"/>
        <v>259</v>
      </c>
      <c r="O265">
        <v>52</v>
      </c>
      <c r="BB265" s="1"/>
      <c r="BC265" t="s">
        <v>1107</v>
      </c>
      <c r="BD265" s="1"/>
    </row>
    <row r="266" spans="1:56" ht="14.25">
      <c r="A266">
        <v>268</v>
      </c>
      <c r="B266">
        <v>53307373981</v>
      </c>
      <c r="C266" t="s">
        <v>2227</v>
      </c>
      <c r="D266" t="s">
        <v>2228</v>
      </c>
      <c r="E266" t="s">
        <v>822</v>
      </c>
      <c r="F266">
        <v>46</v>
      </c>
      <c r="G266" t="s">
        <v>827</v>
      </c>
      <c r="H266" t="s">
        <v>2224</v>
      </c>
      <c r="I266" t="s">
        <v>2225</v>
      </c>
      <c r="J266" t="s">
        <v>1290</v>
      </c>
      <c r="K266" t="s">
        <v>471</v>
      </c>
      <c r="L266">
        <v>21</v>
      </c>
      <c r="M266" t="s">
        <v>472</v>
      </c>
      <c r="N266">
        <f t="shared" si="3"/>
        <v>259</v>
      </c>
      <c r="O266">
        <v>52</v>
      </c>
      <c r="U266" t="s">
        <v>2229</v>
      </c>
      <c r="BB266" s="1"/>
      <c r="BC266" t="s">
        <v>1108</v>
      </c>
      <c r="BD266" s="1"/>
    </row>
    <row r="267" spans="1:56" ht="14.25">
      <c r="A267">
        <v>269</v>
      </c>
      <c r="B267">
        <v>65958622372</v>
      </c>
      <c r="C267" t="s">
        <v>2038</v>
      </c>
      <c r="D267" t="s">
        <v>2230</v>
      </c>
      <c r="E267" t="s">
        <v>822</v>
      </c>
      <c r="F267">
        <v>46</v>
      </c>
      <c r="G267" t="s">
        <v>827</v>
      </c>
      <c r="H267" t="s">
        <v>2231</v>
      </c>
      <c r="I267" t="s">
        <v>2232</v>
      </c>
      <c r="J267" t="s">
        <v>1290</v>
      </c>
      <c r="K267" t="s">
        <v>471</v>
      </c>
      <c r="L267">
        <v>21</v>
      </c>
      <c r="M267" t="s">
        <v>472</v>
      </c>
      <c r="N267">
        <f aca="true" t="shared" si="4" ref="N267:N330">IF(O267=O266,N266+0,A267)</f>
        <v>259</v>
      </c>
      <c r="O267">
        <v>52</v>
      </c>
      <c r="U267" t="s">
        <v>2233</v>
      </c>
      <c r="BB267" s="1"/>
      <c r="BC267" t="s">
        <v>1109</v>
      </c>
      <c r="BD267" s="1"/>
    </row>
    <row r="268" spans="1:56" ht="14.25">
      <c r="A268">
        <v>270</v>
      </c>
      <c r="B268">
        <v>41942403791</v>
      </c>
      <c r="C268" t="s">
        <v>1845</v>
      </c>
      <c r="D268" t="s">
        <v>2381</v>
      </c>
      <c r="E268" t="s">
        <v>822</v>
      </c>
      <c r="F268">
        <v>46</v>
      </c>
      <c r="G268" t="s">
        <v>827</v>
      </c>
      <c r="H268" t="s">
        <v>1591</v>
      </c>
      <c r="I268" t="s">
        <v>2370</v>
      </c>
      <c r="J268" t="s">
        <v>1403</v>
      </c>
      <c r="K268" t="s">
        <v>1490</v>
      </c>
      <c r="L268">
        <v>21</v>
      </c>
      <c r="M268" t="s">
        <v>1489</v>
      </c>
      <c r="N268">
        <f t="shared" si="4"/>
        <v>259</v>
      </c>
      <c r="O268">
        <v>52</v>
      </c>
      <c r="U268" t="s">
        <v>2382</v>
      </c>
      <c r="BB268" s="1"/>
      <c r="BC268" t="s">
        <v>1110</v>
      </c>
      <c r="BD268" s="1"/>
    </row>
    <row r="269" spans="1:56" ht="14.25">
      <c r="A269">
        <v>271</v>
      </c>
      <c r="B269">
        <v>67224737863</v>
      </c>
      <c r="C269" t="s">
        <v>1646</v>
      </c>
      <c r="D269" t="s">
        <v>2425</v>
      </c>
      <c r="E269" t="s">
        <v>822</v>
      </c>
      <c r="F269">
        <v>46</v>
      </c>
      <c r="G269" t="s">
        <v>827</v>
      </c>
      <c r="H269" t="s">
        <v>1882</v>
      </c>
      <c r="I269" t="s">
        <v>2426</v>
      </c>
      <c r="J269" t="s">
        <v>21</v>
      </c>
      <c r="K269" t="s">
        <v>1490</v>
      </c>
      <c r="L269">
        <v>21</v>
      </c>
      <c r="M269" t="s">
        <v>1489</v>
      </c>
      <c r="N269">
        <f t="shared" si="4"/>
        <v>259</v>
      </c>
      <c r="O269">
        <v>52</v>
      </c>
      <c r="U269" t="s">
        <v>2427</v>
      </c>
      <c r="BB269" s="1"/>
      <c r="BC269" t="s">
        <v>1111</v>
      </c>
      <c r="BD269" s="1"/>
    </row>
    <row r="270" spans="1:56" ht="14.25">
      <c r="A270">
        <v>272</v>
      </c>
      <c r="B270">
        <v>91797785863</v>
      </c>
      <c r="C270" t="s">
        <v>2512</v>
      </c>
      <c r="D270" t="s">
        <v>2513</v>
      </c>
      <c r="E270" t="s">
        <v>822</v>
      </c>
      <c r="G270" t="s">
        <v>827</v>
      </c>
      <c r="H270" t="s">
        <v>2471</v>
      </c>
      <c r="I270" t="s">
        <v>2472</v>
      </c>
      <c r="J270" t="s">
        <v>138</v>
      </c>
      <c r="K270" t="s">
        <v>471</v>
      </c>
      <c r="L270">
        <v>21</v>
      </c>
      <c r="M270" t="s">
        <v>472</v>
      </c>
      <c r="N270">
        <f t="shared" si="4"/>
        <v>259</v>
      </c>
      <c r="O270">
        <v>52</v>
      </c>
      <c r="U270" t="s">
        <v>2514</v>
      </c>
      <c r="BB270" s="1"/>
      <c r="BC270" t="s">
        <v>1112</v>
      </c>
      <c r="BD270" s="1"/>
    </row>
    <row r="271" spans="1:56" ht="14.25">
      <c r="A271">
        <v>273</v>
      </c>
      <c r="B271">
        <v>80437090124</v>
      </c>
      <c r="C271" t="s">
        <v>2553</v>
      </c>
      <c r="D271" t="s">
        <v>1968</v>
      </c>
      <c r="E271" t="s">
        <v>822</v>
      </c>
      <c r="F271">
        <v>46</v>
      </c>
      <c r="G271" t="s">
        <v>827</v>
      </c>
      <c r="H271" t="s">
        <v>2550</v>
      </c>
      <c r="I271" t="s">
        <v>2551</v>
      </c>
      <c r="J271" t="s">
        <v>147</v>
      </c>
      <c r="K271" t="s">
        <v>1490</v>
      </c>
      <c r="L271">
        <v>21</v>
      </c>
      <c r="M271" t="s">
        <v>472</v>
      </c>
      <c r="N271">
        <f t="shared" si="4"/>
        <v>259</v>
      </c>
      <c r="O271">
        <v>52</v>
      </c>
      <c r="U271" t="s">
        <v>2554</v>
      </c>
      <c r="BB271" s="1"/>
      <c r="BC271" t="s">
        <v>1113</v>
      </c>
      <c r="BD271" s="1"/>
    </row>
    <row r="272" spans="1:56" ht="14.25">
      <c r="A272">
        <v>274</v>
      </c>
      <c r="C272" t="s">
        <v>2574</v>
      </c>
      <c r="D272" t="s">
        <v>2578</v>
      </c>
      <c r="E272" t="s">
        <v>822</v>
      </c>
      <c r="F272">
        <v>46</v>
      </c>
      <c r="G272" t="s">
        <v>827</v>
      </c>
      <c r="H272" t="s">
        <v>2583</v>
      </c>
      <c r="I272" t="s">
        <v>2584</v>
      </c>
      <c r="J272" t="s">
        <v>2585</v>
      </c>
      <c r="N272">
        <f t="shared" si="4"/>
        <v>259</v>
      </c>
      <c r="O272">
        <v>52</v>
      </c>
      <c r="BB272" s="1"/>
      <c r="BC272" t="s">
        <v>1114</v>
      </c>
      <c r="BD272" s="1"/>
    </row>
    <row r="273" spans="1:56" ht="14.25">
      <c r="A273">
        <v>275</v>
      </c>
      <c r="B273">
        <v>27390419657</v>
      </c>
      <c r="C273" t="s">
        <v>1656</v>
      </c>
      <c r="D273" t="s">
        <v>2586</v>
      </c>
      <c r="E273" t="s">
        <v>822</v>
      </c>
      <c r="F273">
        <v>46</v>
      </c>
      <c r="G273" t="s">
        <v>827</v>
      </c>
      <c r="H273" t="s">
        <v>2587</v>
      </c>
      <c r="I273" t="s">
        <v>2588</v>
      </c>
      <c r="J273" t="s">
        <v>192</v>
      </c>
      <c r="K273" t="s">
        <v>1490</v>
      </c>
      <c r="L273">
        <v>21</v>
      </c>
      <c r="M273" t="s">
        <v>1489</v>
      </c>
      <c r="N273">
        <f t="shared" si="4"/>
        <v>259</v>
      </c>
      <c r="O273">
        <v>52</v>
      </c>
      <c r="BB273" s="1"/>
      <c r="BC273" t="s">
        <v>1115</v>
      </c>
      <c r="BD273" s="1"/>
    </row>
    <row r="274" spans="1:56" ht="14.25">
      <c r="A274">
        <v>276</v>
      </c>
      <c r="C274" t="s">
        <v>1560</v>
      </c>
      <c r="D274" t="s">
        <v>2777</v>
      </c>
      <c r="E274" t="s">
        <v>822</v>
      </c>
      <c r="F274">
        <v>46</v>
      </c>
      <c r="G274" t="s">
        <v>827</v>
      </c>
      <c r="H274" t="s">
        <v>2394</v>
      </c>
      <c r="I274" t="s">
        <v>2760</v>
      </c>
      <c r="J274" t="s">
        <v>342</v>
      </c>
      <c r="K274" t="s">
        <v>1490</v>
      </c>
      <c r="M274" t="s">
        <v>1489</v>
      </c>
      <c r="N274">
        <f t="shared" si="4"/>
        <v>259</v>
      </c>
      <c r="O274">
        <v>52</v>
      </c>
      <c r="U274" t="s">
        <v>2778</v>
      </c>
      <c r="BB274" s="1"/>
      <c r="BC274" t="s">
        <v>1116</v>
      </c>
      <c r="BD274" s="1"/>
    </row>
    <row r="275" spans="1:56" ht="14.25">
      <c r="A275">
        <v>277</v>
      </c>
      <c r="B275">
        <v>48234997021</v>
      </c>
      <c r="C275" t="s">
        <v>1560</v>
      </c>
      <c r="D275" t="s">
        <v>2753</v>
      </c>
      <c r="E275" t="s">
        <v>822</v>
      </c>
      <c r="F275">
        <v>46</v>
      </c>
      <c r="G275" t="s">
        <v>827</v>
      </c>
      <c r="H275" t="s">
        <v>2799</v>
      </c>
      <c r="I275" t="s">
        <v>2793</v>
      </c>
      <c r="J275" t="s">
        <v>1141</v>
      </c>
      <c r="K275" t="s">
        <v>1490</v>
      </c>
      <c r="L275">
        <v>21</v>
      </c>
      <c r="M275" t="s">
        <v>1489</v>
      </c>
      <c r="N275">
        <f t="shared" si="4"/>
        <v>259</v>
      </c>
      <c r="O275">
        <v>52</v>
      </c>
      <c r="BB275" s="1"/>
      <c r="BC275" t="s">
        <v>1117</v>
      </c>
      <c r="BD275" s="1"/>
    </row>
    <row r="276" spans="1:56" ht="14.25">
      <c r="A276">
        <v>278</v>
      </c>
      <c r="B276">
        <v>86175770883</v>
      </c>
      <c r="C276" t="s">
        <v>1463</v>
      </c>
      <c r="D276" t="s">
        <v>1511</v>
      </c>
      <c r="E276" t="s">
        <v>822</v>
      </c>
      <c r="F276">
        <v>46</v>
      </c>
      <c r="G276" t="s">
        <v>827</v>
      </c>
      <c r="H276" t="s">
        <v>1505</v>
      </c>
      <c r="I276" t="s">
        <v>1506</v>
      </c>
      <c r="J276" t="s">
        <v>1234</v>
      </c>
      <c r="K276" t="s">
        <v>1490</v>
      </c>
      <c r="L276">
        <v>21</v>
      </c>
      <c r="M276" t="s">
        <v>1489</v>
      </c>
      <c r="N276">
        <f t="shared" si="4"/>
        <v>278</v>
      </c>
      <c r="O276">
        <v>51</v>
      </c>
      <c r="U276" t="s">
        <v>1512</v>
      </c>
      <c r="BB276" s="1"/>
      <c r="BC276" t="s">
        <v>1118</v>
      </c>
      <c r="BD276" s="1"/>
    </row>
    <row r="277" spans="1:56" ht="14.25">
      <c r="A277">
        <v>279</v>
      </c>
      <c r="B277">
        <v>22044258578</v>
      </c>
      <c r="C277" t="s">
        <v>1463</v>
      </c>
      <c r="D277" t="s">
        <v>1839</v>
      </c>
      <c r="E277" t="s">
        <v>822</v>
      </c>
      <c r="F277">
        <v>46</v>
      </c>
      <c r="G277" t="s">
        <v>827</v>
      </c>
      <c r="H277" t="s">
        <v>1840</v>
      </c>
      <c r="I277" t="s">
        <v>1841</v>
      </c>
      <c r="J277" t="s">
        <v>286</v>
      </c>
      <c r="K277" t="s">
        <v>1490</v>
      </c>
      <c r="L277">
        <v>21</v>
      </c>
      <c r="M277" t="s">
        <v>1842</v>
      </c>
      <c r="N277">
        <f t="shared" si="4"/>
        <v>278</v>
      </c>
      <c r="O277">
        <v>51</v>
      </c>
      <c r="P277" t="s">
        <v>1843</v>
      </c>
      <c r="U277" t="s">
        <v>1844</v>
      </c>
      <c r="BB277" s="1"/>
      <c r="BC277" t="s">
        <v>1119</v>
      </c>
      <c r="BD277" s="1"/>
    </row>
    <row r="278" spans="1:56" ht="14.25">
      <c r="A278">
        <v>280</v>
      </c>
      <c r="B278">
        <v>42020182822</v>
      </c>
      <c r="C278" t="s">
        <v>2041</v>
      </c>
      <c r="D278" t="s">
        <v>2042</v>
      </c>
      <c r="E278" t="s">
        <v>822</v>
      </c>
      <c r="F278">
        <v>46</v>
      </c>
      <c r="G278" t="s">
        <v>827</v>
      </c>
      <c r="H278" t="s">
        <v>2043</v>
      </c>
      <c r="I278" t="s">
        <v>1620</v>
      </c>
      <c r="J278" t="s">
        <v>495</v>
      </c>
      <c r="K278" t="s">
        <v>471</v>
      </c>
      <c r="L278">
        <v>21</v>
      </c>
      <c r="M278" t="s">
        <v>472</v>
      </c>
      <c r="N278">
        <f t="shared" si="4"/>
        <v>278</v>
      </c>
      <c r="O278">
        <v>51</v>
      </c>
      <c r="U278" t="s">
        <v>2044</v>
      </c>
      <c r="BB278" s="1"/>
      <c r="BC278" t="s">
        <v>1120</v>
      </c>
      <c r="BD278" s="1"/>
    </row>
    <row r="279" spans="1:56" ht="14.25">
      <c r="A279">
        <v>281</v>
      </c>
      <c r="B279">
        <v>18810440039</v>
      </c>
      <c r="C279" t="s">
        <v>1637</v>
      </c>
      <c r="D279" t="s">
        <v>2063</v>
      </c>
      <c r="E279" t="s">
        <v>822</v>
      </c>
      <c r="F279">
        <v>46</v>
      </c>
      <c r="G279" t="s">
        <v>827</v>
      </c>
      <c r="H279" t="s">
        <v>2060</v>
      </c>
      <c r="I279" t="s">
        <v>2061</v>
      </c>
      <c r="J279" t="s">
        <v>511</v>
      </c>
      <c r="K279" t="s">
        <v>1490</v>
      </c>
      <c r="L279">
        <v>1</v>
      </c>
      <c r="M279" t="s">
        <v>1737</v>
      </c>
      <c r="N279">
        <f t="shared" si="4"/>
        <v>278</v>
      </c>
      <c r="O279">
        <v>51</v>
      </c>
      <c r="BB279" s="1"/>
      <c r="BC279" t="s">
        <v>1121</v>
      </c>
      <c r="BD279" s="1"/>
    </row>
    <row r="280" spans="1:56" ht="14.25">
      <c r="A280">
        <v>282</v>
      </c>
      <c r="B280">
        <v>34451967027</v>
      </c>
      <c r="C280" t="s">
        <v>2099</v>
      </c>
      <c r="D280" t="s">
        <v>2100</v>
      </c>
      <c r="E280" t="s">
        <v>822</v>
      </c>
      <c r="F280">
        <v>46</v>
      </c>
      <c r="G280" t="s">
        <v>827</v>
      </c>
      <c r="H280" t="s">
        <v>2086</v>
      </c>
      <c r="I280" t="s">
        <v>2087</v>
      </c>
      <c r="J280" t="s">
        <v>1130</v>
      </c>
      <c r="K280" t="s">
        <v>1490</v>
      </c>
      <c r="L280">
        <v>21</v>
      </c>
      <c r="M280" t="s">
        <v>1489</v>
      </c>
      <c r="N280">
        <f t="shared" si="4"/>
        <v>278</v>
      </c>
      <c r="O280">
        <v>51</v>
      </c>
      <c r="BB280" s="1"/>
      <c r="BC280" t="s">
        <v>1122</v>
      </c>
      <c r="BD280" s="1"/>
    </row>
    <row r="281" spans="1:56" ht="14.25">
      <c r="A281">
        <v>283</v>
      </c>
      <c r="B281">
        <v>42152440634</v>
      </c>
      <c r="C281" t="s">
        <v>1605</v>
      </c>
      <c r="D281" t="s">
        <v>2106</v>
      </c>
      <c r="E281" t="s">
        <v>822</v>
      </c>
      <c r="F281">
        <v>46</v>
      </c>
      <c r="G281" t="s">
        <v>827</v>
      </c>
      <c r="H281" t="s">
        <v>1560</v>
      </c>
      <c r="I281" t="s">
        <v>2104</v>
      </c>
      <c r="J281" t="s">
        <v>1148</v>
      </c>
      <c r="K281" t="s">
        <v>1490</v>
      </c>
      <c r="L281">
        <v>21</v>
      </c>
      <c r="M281" t="s">
        <v>472</v>
      </c>
      <c r="N281">
        <f t="shared" si="4"/>
        <v>278</v>
      </c>
      <c r="O281">
        <v>51</v>
      </c>
      <c r="U281" t="s">
        <v>2107</v>
      </c>
      <c r="BB281" s="1"/>
      <c r="BC281" t="s">
        <v>1123</v>
      </c>
      <c r="BD281" s="1"/>
    </row>
    <row r="282" spans="1:56" ht="14.25">
      <c r="A282">
        <v>284</v>
      </c>
      <c r="B282">
        <v>59997282320</v>
      </c>
      <c r="C282" t="s">
        <v>2307</v>
      </c>
      <c r="D282" t="s">
        <v>2308</v>
      </c>
      <c r="E282" t="s">
        <v>822</v>
      </c>
      <c r="G282" t="s">
        <v>827</v>
      </c>
      <c r="H282" t="s">
        <v>2304</v>
      </c>
      <c r="I282" t="s">
        <v>2305</v>
      </c>
      <c r="J282" t="s">
        <v>9</v>
      </c>
      <c r="K282" t="s">
        <v>1490</v>
      </c>
      <c r="M282" t="s">
        <v>1489</v>
      </c>
      <c r="N282">
        <f t="shared" si="4"/>
        <v>278</v>
      </c>
      <c r="O282">
        <v>51</v>
      </c>
      <c r="U282" t="s">
        <v>2309</v>
      </c>
      <c r="BB282" s="1"/>
      <c r="BC282" t="s">
        <v>1124</v>
      </c>
      <c r="BD282" s="1"/>
    </row>
    <row r="283" spans="1:56" ht="14.25">
      <c r="A283">
        <v>285</v>
      </c>
      <c r="B283">
        <v>59997282320</v>
      </c>
      <c r="C283" t="s">
        <v>2307</v>
      </c>
      <c r="D283" t="s">
        <v>2308</v>
      </c>
      <c r="E283" t="s">
        <v>822</v>
      </c>
      <c r="G283" t="s">
        <v>827</v>
      </c>
      <c r="H283" t="s">
        <v>2304</v>
      </c>
      <c r="I283" t="s">
        <v>2305</v>
      </c>
      <c r="J283" t="s">
        <v>9</v>
      </c>
      <c r="K283" t="s">
        <v>1490</v>
      </c>
      <c r="M283" t="s">
        <v>1489</v>
      </c>
      <c r="N283">
        <f t="shared" si="4"/>
        <v>278</v>
      </c>
      <c r="O283">
        <v>51</v>
      </c>
      <c r="U283" t="s">
        <v>2309</v>
      </c>
      <c r="BB283" s="1"/>
      <c r="BC283" t="s">
        <v>1125</v>
      </c>
      <c r="BD283" s="1"/>
    </row>
    <row r="284" spans="1:56" ht="14.25">
      <c r="A284">
        <v>286</v>
      </c>
      <c r="B284">
        <v>51083371494</v>
      </c>
      <c r="C284" t="s">
        <v>1627</v>
      </c>
      <c r="D284" t="s">
        <v>2589</v>
      </c>
      <c r="E284" t="s">
        <v>822</v>
      </c>
      <c r="F284">
        <v>46</v>
      </c>
      <c r="G284" t="s">
        <v>827</v>
      </c>
      <c r="H284" t="s">
        <v>2587</v>
      </c>
      <c r="I284" t="s">
        <v>2588</v>
      </c>
      <c r="J284" t="s">
        <v>192</v>
      </c>
      <c r="K284" t="s">
        <v>1490</v>
      </c>
      <c r="L284">
        <v>21</v>
      </c>
      <c r="M284" t="s">
        <v>1489</v>
      </c>
      <c r="N284">
        <f t="shared" si="4"/>
        <v>278</v>
      </c>
      <c r="O284">
        <v>51</v>
      </c>
      <c r="BB284" s="1"/>
      <c r="BC284" t="s">
        <v>1126</v>
      </c>
      <c r="BD284" s="1"/>
    </row>
    <row r="285" spans="1:56" ht="14.25">
      <c r="A285">
        <v>287</v>
      </c>
      <c r="B285">
        <v>40162598115</v>
      </c>
      <c r="C285" t="s">
        <v>2094</v>
      </c>
      <c r="D285" t="s">
        <v>2720</v>
      </c>
      <c r="E285" t="s">
        <v>822</v>
      </c>
      <c r="F285">
        <v>46</v>
      </c>
      <c r="G285" t="s">
        <v>827</v>
      </c>
      <c r="H285" t="s">
        <v>2717</v>
      </c>
      <c r="I285" t="s">
        <v>2718</v>
      </c>
      <c r="J285" t="s">
        <v>384</v>
      </c>
      <c r="K285" t="s">
        <v>1490</v>
      </c>
      <c r="L285">
        <v>21</v>
      </c>
      <c r="M285" t="s">
        <v>1489</v>
      </c>
      <c r="N285">
        <f t="shared" si="4"/>
        <v>278</v>
      </c>
      <c r="O285">
        <v>51</v>
      </c>
      <c r="BB285" s="1"/>
      <c r="BC285" t="s">
        <v>1127</v>
      </c>
      <c r="BD285" s="1"/>
    </row>
    <row r="286" spans="1:56" ht="14.25">
      <c r="A286">
        <v>288</v>
      </c>
      <c r="B286">
        <v>21315340341</v>
      </c>
      <c r="C286" t="s">
        <v>1578</v>
      </c>
      <c r="D286" t="s">
        <v>2853</v>
      </c>
      <c r="E286" t="s">
        <v>822</v>
      </c>
      <c r="G286" t="s">
        <v>827</v>
      </c>
      <c r="H286" t="s">
        <v>2060</v>
      </c>
      <c r="I286" t="s">
        <v>2846</v>
      </c>
      <c r="J286" t="s">
        <v>308</v>
      </c>
      <c r="K286" t="s">
        <v>1490</v>
      </c>
      <c r="N286">
        <f t="shared" si="4"/>
        <v>278</v>
      </c>
      <c r="O286">
        <v>51</v>
      </c>
      <c r="U286" t="s">
        <v>2854</v>
      </c>
      <c r="BB286" s="1"/>
      <c r="BC286" t="s">
        <v>1128</v>
      </c>
      <c r="BD286" s="1"/>
    </row>
    <row r="287" spans="1:56" ht="14.25">
      <c r="A287">
        <v>289</v>
      </c>
      <c r="B287">
        <v>50214636444</v>
      </c>
      <c r="C287" t="s">
        <v>1503</v>
      </c>
      <c r="D287" t="s">
        <v>1573</v>
      </c>
      <c r="E287" t="s">
        <v>822</v>
      </c>
      <c r="F287">
        <v>46</v>
      </c>
      <c r="G287" t="s">
        <v>827</v>
      </c>
      <c r="H287" t="s">
        <v>1466</v>
      </c>
      <c r="I287" t="s">
        <v>1561</v>
      </c>
      <c r="J287" t="s">
        <v>1348</v>
      </c>
      <c r="K287" t="s">
        <v>1490</v>
      </c>
      <c r="L287">
        <v>21</v>
      </c>
      <c r="M287" t="s">
        <v>1489</v>
      </c>
      <c r="N287">
        <f t="shared" si="4"/>
        <v>289</v>
      </c>
      <c r="O287">
        <v>50</v>
      </c>
      <c r="U287" t="s">
        <v>1574</v>
      </c>
      <c r="BB287" s="1"/>
      <c r="BC287" t="s">
        <v>1129</v>
      </c>
      <c r="BD287" s="1"/>
    </row>
    <row r="288" spans="1:56" ht="14.25">
      <c r="A288">
        <v>290</v>
      </c>
      <c r="B288">
        <v>83640751220</v>
      </c>
      <c r="C288" t="s">
        <v>1686</v>
      </c>
      <c r="D288" t="s">
        <v>1687</v>
      </c>
      <c r="E288" t="s">
        <v>822</v>
      </c>
      <c r="F288">
        <v>46</v>
      </c>
      <c r="G288" t="s">
        <v>827</v>
      </c>
      <c r="H288" t="s">
        <v>1591</v>
      </c>
      <c r="I288" t="s">
        <v>1678</v>
      </c>
      <c r="J288" t="s">
        <v>103</v>
      </c>
      <c r="K288" t="s">
        <v>1490</v>
      </c>
      <c r="L288">
        <v>21</v>
      </c>
      <c r="M288" t="s">
        <v>1489</v>
      </c>
      <c r="N288">
        <f t="shared" si="4"/>
        <v>289</v>
      </c>
      <c r="O288">
        <v>50</v>
      </c>
      <c r="BB288" s="1"/>
      <c r="BC288" t="s">
        <v>1130</v>
      </c>
      <c r="BD288" s="1"/>
    </row>
    <row r="289" spans="1:56" ht="14.25">
      <c r="A289">
        <v>291</v>
      </c>
      <c r="B289">
        <v>31095337719</v>
      </c>
      <c r="C289" t="s">
        <v>1760</v>
      </c>
      <c r="D289" t="s">
        <v>1761</v>
      </c>
      <c r="E289" t="s">
        <v>822</v>
      </c>
      <c r="F289">
        <v>46</v>
      </c>
      <c r="G289" t="s">
        <v>827</v>
      </c>
      <c r="H289" t="s">
        <v>1492</v>
      </c>
      <c r="I289" t="s">
        <v>1755</v>
      </c>
      <c r="J289" t="s">
        <v>168</v>
      </c>
      <c r="K289" t="s">
        <v>1490</v>
      </c>
      <c r="L289">
        <v>21</v>
      </c>
      <c r="M289" t="s">
        <v>1762</v>
      </c>
      <c r="N289">
        <f t="shared" si="4"/>
        <v>289</v>
      </c>
      <c r="O289">
        <v>50</v>
      </c>
      <c r="U289" t="s">
        <v>1763</v>
      </c>
      <c r="BB289" s="1"/>
      <c r="BC289" t="s">
        <v>1131</v>
      </c>
      <c r="BD289" s="1"/>
    </row>
    <row r="290" spans="1:56" ht="14.25">
      <c r="A290">
        <v>292</v>
      </c>
      <c r="B290">
        <v>31606200050</v>
      </c>
      <c r="C290" t="s">
        <v>1892</v>
      </c>
      <c r="D290" t="s">
        <v>2078</v>
      </c>
      <c r="E290" t="s">
        <v>822</v>
      </c>
      <c r="F290">
        <v>46</v>
      </c>
      <c r="G290" t="s">
        <v>827</v>
      </c>
      <c r="H290" t="s">
        <v>2072</v>
      </c>
      <c r="I290" t="s">
        <v>2073</v>
      </c>
      <c r="J290" t="s">
        <v>1123</v>
      </c>
      <c r="K290" t="s">
        <v>1490</v>
      </c>
      <c r="L290">
        <v>21</v>
      </c>
      <c r="M290" t="s">
        <v>1489</v>
      </c>
      <c r="N290">
        <f t="shared" si="4"/>
        <v>289</v>
      </c>
      <c r="O290">
        <v>50</v>
      </c>
      <c r="U290" t="s">
        <v>2079</v>
      </c>
      <c r="BB290" s="1"/>
      <c r="BC290" t="s">
        <v>1132</v>
      </c>
      <c r="BD290" s="1"/>
    </row>
    <row r="291" spans="1:56" ht="14.25">
      <c r="A291">
        <v>293</v>
      </c>
      <c r="B291">
        <v>23155648199</v>
      </c>
      <c r="C291" t="s">
        <v>2116</v>
      </c>
      <c r="D291" t="s">
        <v>2117</v>
      </c>
      <c r="E291" t="s">
        <v>822</v>
      </c>
      <c r="F291">
        <v>46</v>
      </c>
      <c r="G291" t="s">
        <v>827</v>
      </c>
      <c r="H291" t="s">
        <v>2109</v>
      </c>
      <c r="I291" t="s">
        <v>2110</v>
      </c>
      <c r="J291" t="s">
        <v>1166</v>
      </c>
      <c r="K291" t="s">
        <v>1490</v>
      </c>
      <c r="L291">
        <v>21</v>
      </c>
      <c r="M291" t="s">
        <v>1489</v>
      </c>
      <c r="N291">
        <f t="shared" si="4"/>
        <v>289</v>
      </c>
      <c r="O291">
        <v>50</v>
      </c>
      <c r="U291" t="s">
        <v>2118</v>
      </c>
      <c r="BB291" s="1"/>
      <c r="BC291" t="s">
        <v>1133</v>
      </c>
      <c r="BD291" s="1"/>
    </row>
    <row r="292" spans="1:56" ht="14.25">
      <c r="A292">
        <v>294</v>
      </c>
      <c r="B292">
        <v>27932371547</v>
      </c>
      <c r="C292" t="s">
        <v>2515</v>
      </c>
      <c r="D292" t="s">
        <v>2516</v>
      </c>
      <c r="E292" t="s">
        <v>822</v>
      </c>
      <c r="G292" t="s">
        <v>827</v>
      </c>
      <c r="H292" t="s">
        <v>2471</v>
      </c>
      <c r="I292" t="s">
        <v>2472</v>
      </c>
      <c r="J292" t="s">
        <v>138</v>
      </c>
      <c r="K292" t="s">
        <v>471</v>
      </c>
      <c r="L292">
        <v>21</v>
      </c>
      <c r="M292" t="s">
        <v>472</v>
      </c>
      <c r="N292">
        <f t="shared" si="4"/>
        <v>289</v>
      </c>
      <c r="O292">
        <v>50</v>
      </c>
      <c r="U292" t="s">
        <v>2517</v>
      </c>
      <c r="BB292" s="1"/>
      <c r="BC292" t="s">
        <v>1134</v>
      </c>
      <c r="BD292" s="1"/>
    </row>
    <row r="293" spans="1:56" ht="14.25">
      <c r="A293">
        <v>295</v>
      </c>
      <c r="B293">
        <v>19397951478</v>
      </c>
      <c r="C293" t="s">
        <v>1845</v>
      </c>
      <c r="D293" t="s">
        <v>2591</v>
      </c>
      <c r="E293" t="s">
        <v>822</v>
      </c>
      <c r="F293">
        <v>46</v>
      </c>
      <c r="G293" t="s">
        <v>827</v>
      </c>
      <c r="H293" t="s">
        <v>1542</v>
      </c>
      <c r="I293" t="s">
        <v>2592</v>
      </c>
      <c r="J293" t="s">
        <v>223</v>
      </c>
      <c r="K293" t="s">
        <v>1490</v>
      </c>
      <c r="L293">
        <v>1</v>
      </c>
      <c r="M293" t="s">
        <v>1489</v>
      </c>
      <c r="N293">
        <f t="shared" si="4"/>
        <v>289</v>
      </c>
      <c r="O293">
        <v>50</v>
      </c>
      <c r="U293" t="s">
        <v>2593</v>
      </c>
      <c r="BB293" s="1"/>
      <c r="BC293" t="s">
        <v>1135</v>
      </c>
      <c r="BD293" s="1"/>
    </row>
    <row r="294" spans="1:56" ht="14.25">
      <c r="A294">
        <v>296</v>
      </c>
      <c r="B294">
        <v>15082674690</v>
      </c>
      <c r="C294" t="s">
        <v>1542</v>
      </c>
      <c r="D294" t="s">
        <v>2054</v>
      </c>
      <c r="E294" t="s">
        <v>822</v>
      </c>
      <c r="F294">
        <v>47</v>
      </c>
      <c r="G294" t="s">
        <v>827</v>
      </c>
      <c r="H294" t="s">
        <v>1515</v>
      </c>
      <c r="I294" t="s">
        <v>2668</v>
      </c>
      <c r="J294" t="s">
        <v>303</v>
      </c>
      <c r="K294" t="s">
        <v>1490</v>
      </c>
      <c r="L294">
        <v>21</v>
      </c>
      <c r="M294" t="s">
        <v>1489</v>
      </c>
      <c r="N294">
        <f t="shared" si="4"/>
        <v>289</v>
      </c>
      <c r="O294">
        <v>50</v>
      </c>
      <c r="BB294" s="1"/>
      <c r="BC294" t="s">
        <v>1136</v>
      </c>
      <c r="BD294" s="1"/>
    </row>
    <row r="295" spans="1:56" ht="14.25">
      <c r="A295">
        <v>297</v>
      </c>
      <c r="B295">
        <v>3635446325</v>
      </c>
      <c r="C295" t="s">
        <v>2160</v>
      </c>
      <c r="D295" t="s">
        <v>2788</v>
      </c>
      <c r="E295" t="s">
        <v>822</v>
      </c>
      <c r="F295">
        <v>46</v>
      </c>
      <c r="G295" t="s">
        <v>827</v>
      </c>
      <c r="H295" t="s">
        <v>1518</v>
      </c>
      <c r="I295" t="s">
        <v>1464</v>
      </c>
      <c r="J295" t="s">
        <v>1219</v>
      </c>
      <c r="K295" t="s">
        <v>1490</v>
      </c>
      <c r="L295">
        <v>21</v>
      </c>
      <c r="M295" t="s">
        <v>1489</v>
      </c>
      <c r="N295">
        <f t="shared" si="4"/>
        <v>289</v>
      </c>
      <c r="O295">
        <v>50</v>
      </c>
      <c r="BB295" s="1"/>
      <c r="BC295" t="s">
        <v>1137</v>
      </c>
      <c r="BD295" s="1"/>
    </row>
    <row r="296" spans="1:56" ht="14.25">
      <c r="A296">
        <v>298</v>
      </c>
      <c r="B296">
        <v>86371863613</v>
      </c>
      <c r="C296" t="s">
        <v>1454</v>
      </c>
      <c r="D296" t="s">
        <v>1467</v>
      </c>
      <c r="E296" t="s">
        <v>822</v>
      </c>
      <c r="G296" t="s">
        <v>827</v>
      </c>
      <c r="H296" t="s">
        <v>2060</v>
      </c>
      <c r="I296" t="s">
        <v>2846</v>
      </c>
      <c r="J296" t="s">
        <v>308</v>
      </c>
      <c r="K296" t="s">
        <v>1490</v>
      </c>
      <c r="N296">
        <f t="shared" si="4"/>
        <v>289</v>
      </c>
      <c r="O296">
        <v>50</v>
      </c>
      <c r="U296" t="s">
        <v>2852</v>
      </c>
      <c r="BB296" s="1"/>
      <c r="BC296" t="s">
        <v>1138</v>
      </c>
      <c r="BD296" s="1"/>
    </row>
    <row r="297" spans="1:56" ht="14.25">
      <c r="A297">
        <v>299</v>
      </c>
      <c r="B297">
        <v>81594964828</v>
      </c>
      <c r="C297" t="s">
        <v>1437</v>
      </c>
      <c r="D297" t="s">
        <v>1438</v>
      </c>
      <c r="E297" t="s">
        <v>822</v>
      </c>
      <c r="F297">
        <v>46</v>
      </c>
      <c r="G297" t="s">
        <v>827</v>
      </c>
      <c r="H297" t="s">
        <v>1449</v>
      </c>
      <c r="I297" t="s">
        <v>1465</v>
      </c>
      <c r="J297" t="s">
        <v>1146</v>
      </c>
      <c r="K297" t="s">
        <v>471</v>
      </c>
      <c r="L297">
        <v>21</v>
      </c>
      <c r="M297" t="s">
        <v>472</v>
      </c>
      <c r="N297">
        <f t="shared" si="4"/>
        <v>299</v>
      </c>
      <c r="O297">
        <v>49</v>
      </c>
      <c r="U297" t="s">
        <v>1469</v>
      </c>
      <c r="BB297" s="1"/>
      <c r="BC297" t="s">
        <v>1139</v>
      </c>
      <c r="BD297" s="1"/>
    </row>
    <row r="298" spans="1:56" ht="14.25">
      <c r="A298">
        <v>300</v>
      </c>
      <c r="B298" t="s">
        <v>1554</v>
      </c>
      <c r="C298" t="s">
        <v>1555</v>
      </c>
      <c r="D298" t="s">
        <v>1556</v>
      </c>
      <c r="E298" t="s">
        <v>822</v>
      </c>
      <c r="F298">
        <v>46</v>
      </c>
      <c r="G298" t="s">
        <v>827</v>
      </c>
      <c r="H298" t="s">
        <v>1536</v>
      </c>
      <c r="I298" t="s">
        <v>1537</v>
      </c>
      <c r="J298" t="s">
        <v>1291</v>
      </c>
      <c r="K298" t="s">
        <v>1490</v>
      </c>
      <c r="L298">
        <v>21</v>
      </c>
      <c r="M298" t="s">
        <v>1489</v>
      </c>
      <c r="N298">
        <f t="shared" si="4"/>
        <v>299</v>
      </c>
      <c r="O298">
        <v>49</v>
      </c>
      <c r="BB298" s="1"/>
      <c r="BC298" t="s">
        <v>1140</v>
      </c>
      <c r="BD298" s="1"/>
    </row>
    <row r="299" spans="1:56" ht="14.25">
      <c r="A299">
        <v>301</v>
      </c>
      <c r="B299">
        <v>17991977732</v>
      </c>
      <c r="C299" t="s">
        <v>1575</v>
      </c>
      <c r="D299" t="s">
        <v>1576</v>
      </c>
      <c r="E299" t="s">
        <v>822</v>
      </c>
      <c r="F299">
        <v>46</v>
      </c>
      <c r="G299" t="s">
        <v>827</v>
      </c>
      <c r="H299" t="s">
        <v>1466</v>
      </c>
      <c r="I299" t="s">
        <v>1561</v>
      </c>
      <c r="J299" t="s">
        <v>1348</v>
      </c>
      <c r="K299" t="s">
        <v>1490</v>
      </c>
      <c r="L299">
        <v>21</v>
      </c>
      <c r="M299" t="s">
        <v>1489</v>
      </c>
      <c r="N299">
        <f t="shared" si="4"/>
        <v>299</v>
      </c>
      <c r="O299">
        <v>49</v>
      </c>
      <c r="U299" t="s">
        <v>1577</v>
      </c>
      <c r="BB299" s="1"/>
      <c r="BC299" t="s">
        <v>1141</v>
      </c>
      <c r="BD299" s="1"/>
    </row>
    <row r="300" spans="1:56" ht="14.25">
      <c r="A300">
        <v>302</v>
      </c>
      <c r="B300">
        <v>50894101847</v>
      </c>
      <c r="C300" t="s">
        <v>1578</v>
      </c>
      <c r="D300" t="s">
        <v>1579</v>
      </c>
      <c r="E300" t="s">
        <v>822</v>
      </c>
      <c r="F300">
        <v>46</v>
      </c>
      <c r="G300" t="s">
        <v>827</v>
      </c>
      <c r="H300" t="s">
        <v>1466</v>
      </c>
      <c r="I300" t="s">
        <v>1561</v>
      </c>
      <c r="J300" t="s">
        <v>1348</v>
      </c>
      <c r="K300" t="s">
        <v>1490</v>
      </c>
      <c r="L300">
        <v>21</v>
      </c>
      <c r="M300" t="s">
        <v>1489</v>
      </c>
      <c r="N300">
        <f t="shared" si="4"/>
        <v>299</v>
      </c>
      <c r="O300">
        <v>49</v>
      </c>
      <c r="U300" t="s">
        <v>1580</v>
      </c>
      <c r="BB300" s="1"/>
      <c r="BC300" t="s">
        <v>1142</v>
      </c>
      <c r="BD300" s="1"/>
    </row>
    <row r="301" spans="1:56" ht="14.25">
      <c r="A301">
        <v>303</v>
      </c>
      <c r="B301">
        <v>1416517114</v>
      </c>
      <c r="C301" t="s">
        <v>1653</v>
      </c>
      <c r="D301" t="s">
        <v>1681</v>
      </c>
      <c r="E301" t="s">
        <v>822</v>
      </c>
      <c r="F301">
        <v>46</v>
      </c>
      <c r="G301" t="s">
        <v>827</v>
      </c>
      <c r="H301" t="s">
        <v>1591</v>
      </c>
      <c r="I301" t="s">
        <v>1678</v>
      </c>
      <c r="J301" t="s">
        <v>103</v>
      </c>
      <c r="K301" t="s">
        <v>1490</v>
      </c>
      <c r="L301">
        <v>21</v>
      </c>
      <c r="M301" t="s">
        <v>1489</v>
      </c>
      <c r="N301">
        <f t="shared" si="4"/>
        <v>299</v>
      </c>
      <c r="O301">
        <v>49</v>
      </c>
      <c r="BB301" s="1"/>
      <c r="BC301" t="s">
        <v>1143</v>
      </c>
      <c r="BD301" s="1"/>
    </row>
    <row r="302" spans="1:56" ht="14.25">
      <c r="A302">
        <v>304</v>
      </c>
      <c r="B302">
        <v>90228394537</v>
      </c>
      <c r="C302" t="s">
        <v>1603</v>
      </c>
      <c r="D302" t="s">
        <v>1711</v>
      </c>
      <c r="E302" t="s">
        <v>822</v>
      </c>
      <c r="G302" t="s">
        <v>827</v>
      </c>
      <c r="H302" t="s">
        <v>1706</v>
      </c>
      <c r="I302" t="s">
        <v>1707</v>
      </c>
      <c r="J302" t="s">
        <v>122</v>
      </c>
      <c r="K302" t="s">
        <v>1490</v>
      </c>
      <c r="L302">
        <v>21</v>
      </c>
      <c r="M302" t="s">
        <v>1489</v>
      </c>
      <c r="N302">
        <f t="shared" si="4"/>
        <v>299</v>
      </c>
      <c r="O302">
        <v>49</v>
      </c>
      <c r="U302" t="s">
        <v>1712</v>
      </c>
      <c r="BB302" s="1"/>
      <c r="BC302" t="s">
        <v>1144</v>
      </c>
      <c r="BD302" s="1"/>
    </row>
    <row r="303" spans="1:56" ht="14.25">
      <c r="A303">
        <v>305</v>
      </c>
      <c r="B303">
        <v>81594964828</v>
      </c>
      <c r="C303" t="s">
        <v>1437</v>
      </c>
      <c r="D303" t="s">
        <v>1438</v>
      </c>
      <c r="E303" t="s">
        <v>822</v>
      </c>
      <c r="F303">
        <v>46</v>
      </c>
      <c r="G303" t="s">
        <v>827</v>
      </c>
      <c r="H303" t="s">
        <v>1449</v>
      </c>
      <c r="I303" t="s">
        <v>1465</v>
      </c>
      <c r="J303" t="s">
        <v>1146</v>
      </c>
      <c r="K303" t="s">
        <v>471</v>
      </c>
      <c r="L303">
        <v>21</v>
      </c>
      <c r="M303" t="s">
        <v>472</v>
      </c>
      <c r="N303">
        <f t="shared" si="4"/>
        <v>299</v>
      </c>
      <c r="O303">
        <v>49</v>
      </c>
      <c r="U303" t="s">
        <v>1469</v>
      </c>
      <c r="BB303" s="1"/>
      <c r="BC303" t="s">
        <v>1145</v>
      </c>
      <c r="BD303" s="1"/>
    </row>
    <row r="304" spans="1:56" ht="14.25">
      <c r="A304">
        <v>306</v>
      </c>
      <c r="B304">
        <v>60789119539</v>
      </c>
      <c r="C304" t="s">
        <v>2279</v>
      </c>
      <c r="D304" t="s">
        <v>2280</v>
      </c>
      <c r="E304" t="s">
        <v>822</v>
      </c>
      <c r="F304">
        <v>46</v>
      </c>
      <c r="G304" t="s">
        <v>827</v>
      </c>
      <c r="H304" t="s">
        <v>2222</v>
      </c>
      <c r="I304" t="s">
        <v>2273</v>
      </c>
      <c r="J304" t="s">
        <v>2274</v>
      </c>
      <c r="K304" t="s">
        <v>471</v>
      </c>
      <c r="L304">
        <v>21</v>
      </c>
      <c r="M304" t="s">
        <v>472</v>
      </c>
      <c r="N304">
        <f t="shared" si="4"/>
        <v>299</v>
      </c>
      <c r="O304">
        <v>49</v>
      </c>
      <c r="U304" t="s">
        <v>2281</v>
      </c>
      <c r="BB304" s="1"/>
      <c r="BC304" t="s">
        <v>1146</v>
      </c>
      <c r="BD304" s="1"/>
    </row>
    <row r="305" spans="1:56" ht="14.25">
      <c r="A305">
        <v>307</v>
      </c>
      <c r="B305">
        <v>96024904438</v>
      </c>
      <c r="C305" t="s">
        <v>2330</v>
      </c>
      <c r="D305" t="s">
        <v>2331</v>
      </c>
      <c r="E305" t="s">
        <v>822</v>
      </c>
      <c r="F305">
        <v>46</v>
      </c>
      <c r="G305" t="s">
        <v>827</v>
      </c>
      <c r="H305" t="s">
        <v>2324</v>
      </c>
      <c r="I305" t="s">
        <v>2325</v>
      </c>
      <c r="J305" t="s">
        <v>1423</v>
      </c>
      <c r="K305" t="s">
        <v>1490</v>
      </c>
      <c r="L305">
        <v>21</v>
      </c>
      <c r="M305" t="s">
        <v>2332</v>
      </c>
      <c r="N305">
        <f t="shared" si="4"/>
        <v>299</v>
      </c>
      <c r="O305">
        <v>49</v>
      </c>
      <c r="BB305" s="1"/>
      <c r="BC305" t="s">
        <v>1147</v>
      </c>
      <c r="BD305" s="1"/>
    </row>
    <row r="306" spans="1:56" ht="14.25">
      <c r="A306">
        <v>308</v>
      </c>
      <c r="B306">
        <v>52906258561</v>
      </c>
      <c r="C306" t="s">
        <v>1546</v>
      </c>
      <c r="D306" t="s">
        <v>2383</v>
      </c>
      <c r="E306" t="s">
        <v>822</v>
      </c>
      <c r="F306">
        <v>46</v>
      </c>
      <c r="G306" t="s">
        <v>827</v>
      </c>
      <c r="H306" t="s">
        <v>1591</v>
      </c>
      <c r="I306" t="s">
        <v>2370</v>
      </c>
      <c r="J306" t="s">
        <v>1403</v>
      </c>
      <c r="K306" t="s">
        <v>1490</v>
      </c>
      <c r="L306">
        <v>21</v>
      </c>
      <c r="M306" t="s">
        <v>1489</v>
      </c>
      <c r="N306">
        <f t="shared" si="4"/>
        <v>299</v>
      </c>
      <c r="O306">
        <v>49</v>
      </c>
      <c r="U306" t="s">
        <v>2384</v>
      </c>
      <c r="BB306" s="1"/>
      <c r="BC306" t="s">
        <v>1148</v>
      </c>
      <c r="BD306" s="1"/>
    </row>
    <row r="307" spans="1:56" ht="14.25">
      <c r="A307">
        <v>309</v>
      </c>
      <c r="B307">
        <v>54920349270</v>
      </c>
      <c r="C307" t="s">
        <v>1437</v>
      </c>
      <c r="D307" t="s">
        <v>2594</v>
      </c>
      <c r="E307" t="s">
        <v>822</v>
      </c>
      <c r="F307">
        <v>46</v>
      </c>
      <c r="G307" t="s">
        <v>827</v>
      </c>
      <c r="H307" t="s">
        <v>1542</v>
      </c>
      <c r="I307" t="s">
        <v>2592</v>
      </c>
      <c r="J307" t="s">
        <v>223</v>
      </c>
      <c r="K307" t="s">
        <v>1490</v>
      </c>
      <c r="L307">
        <v>1</v>
      </c>
      <c r="M307" t="s">
        <v>1489</v>
      </c>
      <c r="N307">
        <f t="shared" si="4"/>
        <v>299</v>
      </c>
      <c r="O307">
        <v>49</v>
      </c>
      <c r="U307" t="s">
        <v>2595</v>
      </c>
      <c r="BB307" s="1"/>
      <c r="BC307" t="s">
        <v>1149</v>
      </c>
      <c r="BD307" s="1"/>
    </row>
    <row r="308" spans="1:56" ht="14.25">
      <c r="A308">
        <v>310</v>
      </c>
      <c r="B308">
        <v>86850204137</v>
      </c>
      <c r="C308" t="s">
        <v>1672</v>
      </c>
      <c r="D308" t="s">
        <v>2655</v>
      </c>
      <c r="E308" t="s">
        <v>822</v>
      </c>
      <c r="F308">
        <v>46</v>
      </c>
      <c r="G308" t="s">
        <v>827</v>
      </c>
      <c r="H308" t="s">
        <v>2656</v>
      </c>
      <c r="I308" t="s">
        <v>2657</v>
      </c>
      <c r="J308" t="s">
        <v>297</v>
      </c>
      <c r="K308" t="s">
        <v>1490</v>
      </c>
      <c r="L308">
        <v>21</v>
      </c>
      <c r="M308" t="s">
        <v>1489</v>
      </c>
      <c r="N308">
        <f t="shared" si="4"/>
        <v>299</v>
      </c>
      <c r="O308">
        <v>49</v>
      </c>
      <c r="U308" t="s">
        <v>2658</v>
      </c>
      <c r="BB308" s="1"/>
      <c r="BC308" t="s">
        <v>1150</v>
      </c>
      <c r="BD308" s="1"/>
    </row>
    <row r="309" spans="1:56" ht="14.25">
      <c r="A309">
        <v>311</v>
      </c>
      <c r="B309">
        <v>30918483166</v>
      </c>
      <c r="C309" t="s">
        <v>1459</v>
      </c>
      <c r="D309" t="s">
        <v>2825</v>
      </c>
      <c r="E309" t="s">
        <v>822</v>
      </c>
      <c r="F309">
        <v>46</v>
      </c>
      <c r="G309" t="s">
        <v>827</v>
      </c>
      <c r="H309" t="s">
        <v>2820</v>
      </c>
      <c r="I309" t="s">
        <v>2821</v>
      </c>
      <c r="J309" t="s">
        <v>51</v>
      </c>
      <c r="K309" t="s">
        <v>1490</v>
      </c>
      <c r="L309">
        <v>21</v>
      </c>
      <c r="M309" t="s">
        <v>1489</v>
      </c>
      <c r="N309">
        <f t="shared" si="4"/>
        <v>299</v>
      </c>
      <c r="O309">
        <v>49</v>
      </c>
      <c r="U309" t="s">
        <v>2826</v>
      </c>
      <c r="BB309" s="1"/>
      <c r="BC309" t="s">
        <v>1151</v>
      </c>
      <c r="BD309" s="1"/>
    </row>
    <row r="310" spans="1:56" ht="14.25">
      <c r="A310">
        <v>312</v>
      </c>
      <c r="B310">
        <v>50450408027</v>
      </c>
      <c r="C310" t="s">
        <v>1802</v>
      </c>
      <c r="D310" t="s">
        <v>2013</v>
      </c>
      <c r="E310" t="s">
        <v>822</v>
      </c>
      <c r="G310" t="s">
        <v>2014</v>
      </c>
      <c r="H310" t="s">
        <v>827</v>
      </c>
      <c r="I310" t="s">
        <v>2004</v>
      </c>
      <c r="J310" t="s">
        <v>481</v>
      </c>
      <c r="K310" t="s">
        <v>1490</v>
      </c>
      <c r="L310">
        <v>21</v>
      </c>
      <c r="M310" t="s">
        <v>1489</v>
      </c>
      <c r="N310">
        <f t="shared" si="4"/>
        <v>312</v>
      </c>
      <c r="O310">
        <v>48</v>
      </c>
      <c r="U310" t="s">
        <v>2015</v>
      </c>
      <c r="BB310" s="1"/>
      <c r="BC310" t="s">
        <v>1152</v>
      </c>
      <c r="BD310" s="1"/>
    </row>
    <row r="311" spans="1:56" ht="14.25">
      <c r="A311">
        <v>313</v>
      </c>
      <c r="B311">
        <v>4472977910</v>
      </c>
      <c r="C311" t="s">
        <v>1816</v>
      </c>
      <c r="D311" t="s">
        <v>1817</v>
      </c>
      <c r="E311" t="s">
        <v>822</v>
      </c>
      <c r="F311">
        <v>46</v>
      </c>
      <c r="G311" t="s">
        <v>827</v>
      </c>
      <c r="H311" t="s">
        <v>1809</v>
      </c>
      <c r="I311" t="s">
        <v>1755</v>
      </c>
      <c r="J311" t="s">
        <v>253</v>
      </c>
      <c r="K311" t="s">
        <v>1490</v>
      </c>
      <c r="L311">
        <v>21</v>
      </c>
      <c r="M311" t="s">
        <v>1489</v>
      </c>
      <c r="N311">
        <f t="shared" si="4"/>
        <v>312</v>
      </c>
      <c r="O311">
        <v>48</v>
      </c>
      <c r="U311" t="s">
        <v>1818</v>
      </c>
      <c r="BB311" s="1"/>
      <c r="BC311" t="s">
        <v>1153</v>
      </c>
      <c r="BD311" s="1"/>
    </row>
    <row r="312" spans="1:56" ht="14.25">
      <c r="A312">
        <v>314</v>
      </c>
      <c r="B312">
        <v>38072972050</v>
      </c>
      <c r="C312" t="s">
        <v>1921</v>
      </c>
      <c r="D312" t="s">
        <v>1922</v>
      </c>
      <c r="E312" t="s">
        <v>822</v>
      </c>
      <c r="F312">
        <v>46</v>
      </c>
      <c r="G312" t="s">
        <v>827</v>
      </c>
      <c r="H312" t="s">
        <v>1896</v>
      </c>
      <c r="I312" t="s">
        <v>1897</v>
      </c>
      <c r="J312" t="s">
        <v>399</v>
      </c>
      <c r="K312" t="s">
        <v>1490</v>
      </c>
      <c r="L312">
        <v>21</v>
      </c>
      <c r="M312" t="s">
        <v>1489</v>
      </c>
      <c r="N312">
        <f t="shared" si="4"/>
        <v>312</v>
      </c>
      <c r="O312">
        <v>48</v>
      </c>
      <c r="U312" t="s">
        <v>1923</v>
      </c>
      <c r="BB312" s="1"/>
      <c r="BC312" t="s">
        <v>1154</v>
      </c>
      <c r="BD312" s="1"/>
    </row>
    <row r="313" spans="1:56" ht="14.25">
      <c r="A313">
        <v>315</v>
      </c>
      <c r="B313">
        <v>53438591241</v>
      </c>
      <c r="C313" t="s">
        <v>1924</v>
      </c>
      <c r="D313" t="s">
        <v>1925</v>
      </c>
      <c r="E313" t="s">
        <v>822</v>
      </c>
      <c r="F313">
        <v>46</v>
      </c>
      <c r="G313" t="s">
        <v>827</v>
      </c>
      <c r="H313" t="s">
        <v>1896</v>
      </c>
      <c r="I313" t="s">
        <v>1897</v>
      </c>
      <c r="J313" t="s">
        <v>399</v>
      </c>
      <c r="K313" t="s">
        <v>1490</v>
      </c>
      <c r="L313">
        <v>21</v>
      </c>
      <c r="M313" t="s">
        <v>1489</v>
      </c>
      <c r="N313">
        <f t="shared" si="4"/>
        <v>312</v>
      </c>
      <c r="O313">
        <v>48</v>
      </c>
      <c r="U313" t="s">
        <v>1926</v>
      </c>
      <c r="BB313" s="1"/>
      <c r="BC313" t="s">
        <v>1155</v>
      </c>
      <c r="BD313" s="1"/>
    </row>
    <row r="314" spans="1:56" ht="14.25">
      <c r="A314">
        <v>316</v>
      </c>
      <c r="B314">
        <v>9345939541</v>
      </c>
      <c r="C314" t="s">
        <v>1661</v>
      </c>
      <c r="D314" t="s">
        <v>2016</v>
      </c>
      <c r="E314" t="s">
        <v>822</v>
      </c>
      <c r="F314">
        <v>46</v>
      </c>
      <c r="G314" t="s">
        <v>827</v>
      </c>
      <c r="H314" t="s">
        <v>2003</v>
      </c>
      <c r="I314" t="s">
        <v>2004</v>
      </c>
      <c r="J314" t="s">
        <v>481</v>
      </c>
      <c r="K314" t="s">
        <v>1490</v>
      </c>
      <c r="M314" t="s">
        <v>1489</v>
      </c>
      <c r="N314">
        <f t="shared" si="4"/>
        <v>312</v>
      </c>
      <c r="O314">
        <v>48</v>
      </c>
      <c r="U314" t="s">
        <v>2017</v>
      </c>
      <c r="BB314" s="1"/>
      <c r="BC314" t="s">
        <v>1156</v>
      </c>
      <c r="BD314" s="1"/>
    </row>
    <row r="315" spans="1:56" ht="14.25">
      <c r="A315">
        <v>317</v>
      </c>
      <c r="B315">
        <v>33432235558</v>
      </c>
      <c r="C315" t="s">
        <v>2080</v>
      </c>
      <c r="D315" t="s">
        <v>2081</v>
      </c>
      <c r="E315" t="s">
        <v>822</v>
      </c>
      <c r="F315">
        <v>46</v>
      </c>
      <c r="G315" t="s">
        <v>827</v>
      </c>
      <c r="H315" t="s">
        <v>2072</v>
      </c>
      <c r="I315" t="s">
        <v>2073</v>
      </c>
      <c r="J315" t="s">
        <v>1123</v>
      </c>
      <c r="K315" t="s">
        <v>1490</v>
      </c>
      <c r="L315">
        <v>21</v>
      </c>
      <c r="M315" t="s">
        <v>1489</v>
      </c>
      <c r="N315">
        <f t="shared" si="4"/>
        <v>312</v>
      </c>
      <c r="O315">
        <v>48</v>
      </c>
      <c r="U315" t="s">
        <v>2082</v>
      </c>
      <c r="BB315" s="1"/>
      <c r="BC315" t="s">
        <v>1157</v>
      </c>
      <c r="BD315" s="1"/>
    </row>
    <row r="316" spans="1:56" ht="14.25">
      <c r="A316">
        <v>318</v>
      </c>
      <c r="B316">
        <v>65165777395</v>
      </c>
      <c r="C316" t="s">
        <v>2234</v>
      </c>
      <c r="D316" t="s">
        <v>2235</v>
      </c>
      <c r="E316" t="s">
        <v>822</v>
      </c>
      <c r="F316">
        <v>46</v>
      </c>
      <c r="G316" t="s">
        <v>827</v>
      </c>
      <c r="H316" t="s">
        <v>2231</v>
      </c>
      <c r="I316" t="s">
        <v>2232</v>
      </c>
      <c r="J316" t="s">
        <v>1290</v>
      </c>
      <c r="K316" t="s">
        <v>471</v>
      </c>
      <c r="L316">
        <v>21</v>
      </c>
      <c r="M316" t="s">
        <v>472</v>
      </c>
      <c r="N316">
        <f t="shared" si="4"/>
        <v>312</v>
      </c>
      <c r="O316">
        <v>48</v>
      </c>
      <c r="U316" t="s">
        <v>2236</v>
      </c>
      <c r="BB316" s="1"/>
      <c r="BC316" t="s">
        <v>1158</v>
      </c>
      <c r="BD316" s="1"/>
    </row>
    <row r="317" spans="1:56" ht="14.25">
      <c r="A317">
        <v>319</v>
      </c>
      <c r="B317">
        <v>78782095150</v>
      </c>
      <c r="C317" t="s">
        <v>2310</v>
      </c>
      <c r="D317" t="s">
        <v>2311</v>
      </c>
      <c r="E317" t="s">
        <v>822</v>
      </c>
      <c r="G317" t="s">
        <v>827</v>
      </c>
      <c r="H317" t="s">
        <v>1544</v>
      </c>
      <c r="I317" t="s">
        <v>2312</v>
      </c>
      <c r="J317" t="s">
        <v>9</v>
      </c>
      <c r="K317" t="s">
        <v>1490</v>
      </c>
      <c r="M317" t="s">
        <v>1489</v>
      </c>
      <c r="N317">
        <f t="shared" si="4"/>
        <v>312</v>
      </c>
      <c r="O317">
        <v>48</v>
      </c>
      <c r="U317" t="s">
        <v>2313</v>
      </c>
      <c r="BB317" s="1"/>
      <c r="BC317" t="s">
        <v>1159</v>
      </c>
      <c r="BD317" s="1"/>
    </row>
    <row r="318" spans="1:56" ht="14.25">
      <c r="A318">
        <v>320</v>
      </c>
      <c r="B318">
        <v>41534244080</v>
      </c>
      <c r="C318" t="s">
        <v>1802</v>
      </c>
      <c r="D318" t="s">
        <v>2314</v>
      </c>
      <c r="E318" t="s">
        <v>822</v>
      </c>
      <c r="G318" t="s">
        <v>827</v>
      </c>
      <c r="H318" t="s">
        <v>2304</v>
      </c>
      <c r="I318" t="s">
        <v>2305</v>
      </c>
      <c r="J318" t="s">
        <v>9</v>
      </c>
      <c r="K318" t="s">
        <v>1490</v>
      </c>
      <c r="M318" t="s">
        <v>1489</v>
      </c>
      <c r="N318">
        <f t="shared" si="4"/>
        <v>312</v>
      </c>
      <c r="O318">
        <v>48</v>
      </c>
      <c r="U318" t="s">
        <v>2315</v>
      </c>
      <c r="BB318" s="1"/>
      <c r="BC318" t="s">
        <v>1160</v>
      </c>
      <c r="BD318" s="1"/>
    </row>
    <row r="319" spans="1:56" ht="14.25">
      <c r="A319">
        <v>321</v>
      </c>
      <c r="B319">
        <v>78782095150</v>
      </c>
      <c r="C319" t="s">
        <v>2310</v>
      </c>
      <c r="D319" t="s">
        <v>2311</v>
      </c>
      <c r="E319" t="s">
        <v>822</v>
      </c>
      <c r="G319" t="s">
        <v>827</v>
      </c>
      <c r="H319" t="s">
        <v>1544</v>
      </c>
      <c r="I319" t="s">
        <v>2312</v>
      </c>
      <c r="J319" t="s">
        <v>9</v>
      </c>
      <c r="K319" t="s">
        <v>1490</v>
      </c>
      <c r="M319" t="s">
        <v>1489</v>
      </c>
      <c r="N319">
        <f t="shared" si="4"/>
        <v>312</v>
      </c>
      <c r="O319">
        <v>48</v>
      </c>
      <c r="U319" t="s">
        <v>2313</v>
      </c>
      <c r="BB319" s="1"/>
      <c r="BC319" t="s">
        <v>1161</v>
      </c>
      <c r="BD319" s="1"/>
    </row>
    <row r="320" spans="1:56" ht="14.25">
      <c r="A320">
        <v>322</v>
      </c>
      <c r="B320">
        <v>41534244080</v>
      </c>
      <c r="C320" t="s">
        <v>1802</v>
      </c>
      <c r="D320" t="s">
        <v>2314</v>
      </c>
      <c r="E320" t="s">
        <v>822</v>
      </c>
      <c r="G320" t="s">
        <v>827</v>
      </c>
      <c r="H320" t="s">
        <v>2304</v>
      </c>
      <c r="I320" t="s">
        <v>2305</v>
      </c>
      <c r="J320" t="s">
        <v>9</v>
      </c>
      <c r="K320" t="s">
        <v>1490</v>
      </c>
      <c r="M320" t="s">
        <v>1489</v>
      </c>
      <c r="N320">
        <f t="shared" si="4"/>
        <v>312</v>
      </c>
      <c r="O320">
        <v>48</v>
      </c>
      <c r="U320" t="s">
        <v>2315</v>
      </c>
      <c r="BB320" s="1"/>
      <c r="BC320" t="s">
        <v>1162</v>
      </c>
      <c r="BD320" s="1"/>
    </row>
    <row r="321" spans="1:56" ht="14.25">
      <c r="A321">
        <v>323</v>
      </c>
      <c r="B321">
        <v>54364298396</v>
      </c>
      <c r="C321" t="s">
        <v>2518</v>
      </c>
      <c r="D321" t="s">
        <v>2519</v>
      </c>
      <c r="E321" t="s">
        <v>822</v>
      </c>
      <c r="G321" t="s">
        <v>827</v>
      </c>
      <c r="H321" t="s">
        <v>2504</v>
      </c>
      <c r="I321" t="s">
        <v>2505</v>
      </c>
      <c r="J321" t="s">
        <v>138</v>
      </c>
      <c r="K321" t="s">
        <v>471</v>
      </c>
      <c r="L321">
        <v>21</v>
      </c>
      <c r="M321" t="s">
        <v>472</v>
      </c>
      <c r="N321">
        <f t="shared" si="4"/>
        <v>312</v>
      </c>
      <c r="O321">
        <v>48</v>
      </c>
      <c r="U321" t="s">
        <v>2520</v>
      </c>
      <c r="BB321" s="1"/>
      <c r="BC321" t="s">
        <v>1163</v>
      </c>
      <c r="BD321" s="1"/>
    </row>
    <row r="322" spans="1:56" ht="14.25">
      <c r="A322">
        <v>324</v>
      </c>
      <c r="B322">
        <v>52533112930</v>
      </c>
      <c r="C322" t="s">
        <v>2070</v>
      </c>
      <c r="D322" t="s">
        <v>2521</v>
      </c>
      <c r="E322" t="s">
        <v>822</v>
      </c>
      <c r="G322" t="s">
        <v>827</v>
      </c>
      <c r="H322" t="s">
        <v>2504</v>
      </c>
      <c r="I322" t="s">
        <v>2505</v>
      </c>
      <c r="J322" t="s">
        <v>138</v>
      </c>
      <c r="K322" t="s">
        <v>471</v>
      </c>
      <c r="L322">
        <v>21</v>
      </c>
      <c r="M322" t="s">
        <v>472</v>
      </c>
      <c r="N322">
        <f t="shared" si="4"/>
        <v>312</v>
      </c>
      <c r="O322">
        <v>48</v>
      </c>
      <c r="U322" t="s">
        <v>2522</v>
      </c>
      <c r="BB322" s="1"/>
      <c r="BC322" t="s">
        <v>1164</v>
      </c>
      <c r="BD322" s="1"/>
    </row>
    <row r="323" spans="1:56" ht="14.25">
      <c r="A323">
        <v>325</v>
      </c>
      <c r="C323" t="s">
        <v>2163</v>
      </c>
      <c r="D323" t="s">
        <v>2579</v>
      </c>
      <c r="E323" t="s">
        <v>822</v>
      </c>
      <c r="F323">
        <v>46</v>
      </c>
      <c r="G323" t="s">
        <v>827</v>
      </c>
      <c r="H323" t="s">
        <v>1706</v>
      </c>
      <c r="I323" t="s">
        <v>2088</v>
      </c>
      <c r="J323" t="s">
        <v>2585</v>
      </c>
      <c r="N323">
        <f t="shared" si="4"/>
        <v>312</v>
      </c>
      <c r="O323">
        <v>48</v>
      </c>
      <c r="BB323" s="1"/>
      <c r="BC323" t="s">
        <v>1165</v>
      </c>
      <c r="BD323" s="1"/>
    </row>
    <row r="324" spans="1:56" ht="14.25">
      <c r="A324">
        <v>326</v>
      </c>
      <c r="B324">
        <v>77597856011</v>
      </c>
      <c r="C324" t="s">
        <v>1656</v>
      </c>
      <c r="D324" t="s">
        <v>2596</v>
      </c>
      <c r="E324" t="s">
        <v>822</v>
      </c>
      <c r="F324">
        <v>46</v>
      </c>
      <c r="G324" t="s">
        <v>827</v>
      </c>
      <c r="H324" t="s">
        <v>1542</v>
      </c>
      <c r="I324" t="s">
        <v>2592</v>
      </c>
      <c r="J324" t="s">
        <v>223</v>
      </c>
      <c r="K324" t="s">
        <v>1490</v>
      </c>
      <c r="L324">
        <v>1</v>
      </c>
      <c r="M324" t="s">
        <v>1489</v>
      </c>
      <c r="N324">
        <f t="shared" si="4"/>
        <v>312</v>
      </c>
      <c r="O324">
        <v>48</v>
      </c>
      <c r="U324" t="s">
        <v>2597</v>
      </c>
      <c r="BB324" s="1"/>
      <c r="BC324" t="s">
        <v>1166</v>
      </c>
      <c r="BD324" s="1"/>
    </row>
    <row r="325" spans="1:56" ht="14.25">
      <c r="A325">
        <v>327</v>
      </c>
      <c r="B325">
        <v>27661370779</v>
      </c>
      <c r="C325" t="s">
        <v>2791</v>
      </c>
      <c r="D325" t="s">
        <v>2792</v>
      </c>
      <c r="E325" t="s">
        <v>822</v>
      </c>
      <c r="F325">
        <v>46</v>
      </c>
      <c r="G325" t="s">
        <v>827</v>
      </c>
      <c r="H325" t="s">
        <v>2131</v>
      </c>
      <c r="I325" t="s">
        <v>2793</v>
      </c>
      <c r="J325" t="s">
        <v>1141</v>
      </c>
      <c r="K325" t="s">
        <v>1490</v>
      </c>
      <c r="L325">
        <v>21</v>
      </c>
      <c r="M325" t="s">
        <v>1489</v>
      </c>
      <c r="N325">
        <f t="shared" si="4"/>
        <v>312</v>
      </c>
      <c r="O325">
        <v>48</v>
      </c>
      <c r="BB325" s="1"/>
      <c r="BC325" t="s">
        <v>1167</v>
      </c>
      <c r="BD325" s="1"/>
    </row>
    <row r="326" spans="1:56" ht="14.25">
      <c r="A326">
        <v>328</v>
      </c>
      <c r="B326">
        <v>54288798353</v>
      </c>
      <c r="C326" t="s">
        <v>2805</v>
      </c>
      <c r="D326" t="s">
        <v>2806</v>
      </c>
      <c r="E326" t="s">
        <v>822</v>
      </c>
      <c r="F326">
        <v>46</v>
      </c>
      <c r="G326" t="s">
        <v>827</v>
      </c>
      <c r="H326" t="s">
        <v>2803</v>
      </c>
      <c r="I326" t="s">
        <v>2804</v>
      </c>
      <c r="J326" t="s">
        <v>1141</v>
      </c>
      <c r="K326" t="s">
        <v>1490</v>
      </c>
      <c r="L326">
        <v>21</v>
      </c>
      <c r="M326" t="s">
        <v>1489</v>
      </c>
      <c r="N326">
        <f t="shared" si="4"/>
        <v>312</v>
      </c>
      <c r="O326">
        <v>48</v>
      </c>
      <c r="BB326" s="1"/>
      <c r="BC326" t="s">
        <v>1168</v>
      </c>
      <c r="BD326" s="1"/>
    </row>
    <row r="327" spans="1:56" ht="14.25">
      <c r="A327">
        <v>329</v>
      </c>
      <c r="B327">
        <v>59344581900</v>
      </c>
      <c r="C327" t="s">
        <v>1454</v>
      </c>
      <c r="D327" t="s">
        <v>1455</v>
      </c>
      <c r="E327" t="s">
        <v>822</v>
      </c>
      <c r="F327">
        <v>46</v>
      </c>
      <c r="G327" t="s">
        <v>827</v>
      </c>
      <c r="H327" t="s">
        <v>1449</v>
      </c>
      <c r="I327" t="s">
        <v>1465</v>
      </c>
      <c r="J327" t="s">
        <v>1146</v>
      </c>
      <c r="K327" t="s">
        <v>471</v>
      </c>
      <c r="L327">
        <v>21</v>
      </c>
      <c r="M327" t="s">
        <v>472</v>
      </c>
      <c r="N327">
        <f t="shared" si="4"/>
        <v>329</v>
      </c>
      <c r="O327">
        <v>47</v>
      </c>
      <c r="U327" t="s">
        <v>1478</v>
      </c>
      <c r="BB327" s="1"/>
      <c r="BC327" t="s">
        <v>1169</v>
      </c>
      <c r="BD327" s="1"/>
    </row>
    <row r="328" spans="1:56" ht="14.25">
      <c r="A328">
        <v>330</v>
      </c>
      <c r="B328">
        <v>56642523497</v>
      </c>
      <c r="C328" t="s">
        <v>1496</v>
      </c>
      <c r="D328" t="s">
        <v>1495</v>
      </c>
      <c r="E328" t="s">
        <v>822</v>
      </c>
      <c r="F328">
        <v>46</v>
      </c>
      <c r="G328" t="s">
        <v>827</v>
      </c>
      <c r="H328" t="s">
        <v>1492</v>
      </c>
      <c r="I328" t="s">
        <v>1491</v>
      </c>
      <c r="J328" t="s">
        <v>1165</v>
      </c>
      <c r="K328" t="s">
        <v>1490</v>
      </c>
      <c r="L328">
        <v>21</v>
      </c>
      <c r="M328" t="s">
        <v>1489</v>
      </c>
      <c r="N328">
        <f t="shared" si="4"/>
        <v>329</v>
      </c>
      <c r="O328">
        <v>47</v>
      </c>
      <c r="U328" t="s">
        <v>1485</v>
      </c>
      <c r="BB328" s="1"/>
      <c r="BC328" t="s">
        <v>1170</v>
      </c>
      <c r="BD328" s="1"/>
    </row>
    <row r="329" spans="1:56" ht="14.25">
      <c r="A329">
        <v>331</v>
      </c>
      <c r="B329">
        <v>95153277790</v>
      </c>
      <c r="C329" t="s">
        <v>1608</v>
      </c>
      <c r="D329" t="s">
        <v>1609</v>
      </c>
      <c r="E329" t="s">
        <v>822</v>
      </c>
      <c r="F329">
        <v>46</v>
      </c>
      <c r="G329" t="s">
        <v>827</v>
      </c>
      <c r="H329" t="s">
        <v>1591</v>
      </c>
      <c r="I329" t="s">
        <v>1592</v>
      </c>
      <c r="J329" t="s">
        <v>1358</v>
      </c>
      <c r="K329" t="s">
        <v>1490</v>
      </c>
      <c r="L329">
        <v>21</v>
      </c>
      <c r="M329" t="s">
        <v>1489</v>
      </c>
      <c r="N329">
        <f t="shared" si="4"/>
        <v>329</v>
      </c>
      <c r="O329">
        <v>47</v>
      </c>
      <c r="U329" t="s">
        <v>1610</v>
      </c>
      <c r="BB329" s="1"/>
      <c r="BC329" t="s">
        <v>1171</v>
      </c>
      <c r="BD329" s="1"/>
    </row>
    <row r="330" spans="1:56" ht="14.25">
      <c r="A330">
        <v>332</v>
      </c>
      <c r="B330">
        <v>41859210342</v>
      </c>
      <c r="C330" t="s">
        <v>1682</v>
      </c>
      <c r="D330" t="s">
        <v>1683</v>
      </c>
      <c r="E330" t="s">
        <v>822</v>
      </c>
      <c r="F330">
        <v>46</v>
      </c>
      <c r="G330" t="s">
        <v>827</v>
      </c>
      <c r="H330" t="s">
        <v>1599</v>
      </c>
      <c r="I330" t="s">
        <v>1678</v>
      </c>
      <c r="J330" t="s">
        <v>103</v>
      </c>
      <c r="K330" t="s">
        <v>1490</v>
      </c>
      <c r="L330">
        <v>21</v>
      </c>
      <c r="M330" t="s">
        <v>1489</v>
      </c>
      <c r="N330">
        <f t="shared" si="4"/>
        <v>329</v>
      </c>
      <c r="O330">
        <v>47</v>
      </c>
      <c r="BB330" s="1"/>
      <c r="BC330" t="s">
        <v>1172</v>
      </c>
      <c r="BD330" s="1"/>
    </row>
    <row r="331" spans="1:56" ht="14.25">
      <c r="A331">
        <v>333</v>
      </c>
      <c r="B331">
        <v>63641518660</v>
      </c>
      <c r="C331" t="s">
        <v>1542</v>
      </c>
      <c r="D331" t="s">
        <v>1957</v>
      </c>
      <c r="E331" t="s">
        <v>822</v>
      </c>
      <c r="F331">
        <v>46</v>
      </c>
      <c r="G331" t="s">
        <v>827</v>
      </c>
      <c r="H331" t="s">
        <v>1940</v>
      </c>
      <c r="I331" t="s">
        <v>1941</v>
      </c>
      <c r="J331" t="s">
        <v>407</v>
      </c>
      <c r="K331" t="s">
        <v>1490</v>
      </c>
      <c r="L331">
        <v>21</v>
      </c>
      <c r="M331" t="s">
        <v>1489</v>
      </c>
      <c r="N331">
        <f aca="true" t="shared" si="5" ref="N331:N394">IF(O331=O330,N330+0,A331)</f>
        <v>329</v>
      </c>
      <c r="O331">
        <v>47</v>
      </c>
      <c r="U331" t="s">
        <v>1958</v>
      </c>
      <c r="BB331" s="1"/>
      <c r="BC331" t="s">
        <v>1173</v>
      </c>
      <c r="BD331" s="1"/>
    </row>
    <row r="332" spans="1:56" ht="14.25">
      <c r="A332">
        <v>334</v>
      </c>
      <c r="B332">
        <v>44691500959</v>
      </c>
      <c r="C332" t="s">
        <v>1886</v>
      </c>
      <c r="D332" t="s">
        <v>2045</v>
      </c>
      <c r="E332" t="s">
        <v>822</v>
      </c>
      <c r="F332">
        <v>46</v>
      </c>
      <c r="G332" t="s">
        <v>827</v>
      </c>
      <c r="H332" t="s">
        <v>2046</v>
      </c>
      <c r="I332" t="s">
        <v>2039</v>
      </c>
      <c r="J332" t="s">
        <v>495</v>
      </c>
      <c r="K332" t="s">
        <v>471</v>
      </c>
      <c r="L332">
        <v>21</v>
      </c>
      <c r="M332" t="s">
        <v>472</v>
      </c>
      <c r="N332">
        <f t="shared" si="5"/>
        <v>329</v>
      </c>
      <c r="O332">
        <v>47</v>
      </c>
      <c r="U332" t="s">
        <v>2047</v>
      </c>
      <c r="BB332" s="1"/>
      <c r="BC332" t="s">
        <v>1174</v>
      </c>
      <c r="BD332" s="1"/>
    </row>
    <row r="333" spans="1:56" ht="14.25">
      <c r="A333">
        <v>335</v>
      </c>
      <c r="B333">
        <v>93356913004</v>
      </c>
      <c r="C333" t="s">
        <v>1886</v>
      </c>
      <c r="D333" t="s">
        <v>2083</v>
      </c>
      <c r="E333" t="s">
        <v>822</v>
      </c>
      <c r="F333">
        <v>46</v>
      </c>
      <c r="G333" t="s">
        <v>827</v>
      </c>
      <c r="H333" t="s">
        <v>2072</v>
      </c>
      <c r="I333" t="s">
        <v>2073</v>
      </c>
      <c r="J333" t="s">
        <v>1123</v>
      </c>
      <c r="K333" t="s">
        <v>1490</v>
      </c>
      <c r="L333">
        <v>21</v>
      </c>
      <c r="M333" t="s">
        <v>1489</v>
      </c>
      <c r="N333">
        <f t="shared" si="5"/>
        <v>329</v>
      </c>
      <c r="O333">
        <v>47</v>
      </c>
      <c r="U333" t="s">
        <v>2084</v>
      </c>
      <c r="BB333" s="1"/>
      <c r="BC333" t="s">
        <v>1175</v>
      </c>
      <c r="BD333" s="1"/>
    </row>
    <row r="334" spans="1:56" ht="14.25">
      <c r="A334">
        <v>336</v>
      </c>
      <c r="B334">
        <v>59344581900</v>
      </c>
      <c r="C334" t="s">
        <v>1454</v>
      </c>
      <c r="D334" t="s">
        <v>1455</v>
      </c>
      <c r="E334" t="s">
        <v>822</v>
      </c>
      <c r="F334">
        <v>46</v>
      </c>
      <c r="G334" t="s">
        <v>827</v>
      </c>
      <c r="H334" t="s">
        <v>1449</v>
      </c>
      <c r="I334" t="s">
        <v>1465</v>
      </c>
      <c r="J334" t="s">
        <v>1146</v>
      </c>
      <c r="K334" t="s">
        <v>471</v>
      </c>
      <c r="L334">
        <v>21</v>
      </c>
      <c r="M334" t="s">
        <v>472</v>
      </c>
      <c r="N334">
        <f t="shared" si="5"/>
        <v>329</v>
      </c>
      <c r="O334">
        <v>47</v>
      </c>
      <c r="U334" t="s">
        <v>1478</v>
      </c>
      <c r="BB334" s="1"/>
      <c r="BC334" t="s">
        <v>1176</v>
      </c>
      <c r="BD334" s="1"/>
    </row>
    <row r="335" spans="1:56" ht="14.25">
      <c r="A335">
        <v>337</v>
      </c>
      <c r="B335">
        <v>88723551626</v>
      </c>
      <c r="C335" t="s">
        <v>2156</v>
      </c>
      <c r="D335" t="s">
        <v>2157</v>
      </c>
      <c r="E335" t="s">
        <v>822</v>
      </c>
      <c r="F335">
        <v>46</v>
      </c>
      <c r="G335" t="s">
        <v>827</v>
      </c>
      <c r="H335" t="s">
        <v>1693</v>
      </c>
      <c r="I335" t="s">
        <v>2158</v>
      </c>
      <c r="J335" t="s">
        <v>1202</v>
      </c>
      <c r="K335" t="s">
        <v>1490</v>
      </c>
      <c r="L335">
        <v>21</v>
      </c>
      <c r="M335" t="s">
        <v>1489</v>
      </c>
      <c r="N335">
        <f t="shared" si="5"/>
        <v>329</v>
      </c>
      <c r="O335">
        <v>47</v>
      </c>
      <c r="U335" t="s">
        <v>2159</v>
      </c>
      <c r="BB335" s="1"/>
      <c r="BC335" t="s">
        <v>1177</v>
      </c>
      <c r="BD335" s="1"/>
    </row>
    <row r="336" spans="1:56" ht="14.25">
      <c r="A336">
        <v>338</v>
      </c>
      <c r="B336">
        <v>29120971300</v>
      </c>
      <c r="C336" t="s">
        <v>2197</v>
      </c>
      <c r="D336" t="s">
        <v>2198</v>
      </c>
      <c r="E336" t="s">
        <v>822</v>
      </c>
      <c r="F336">
        <v>3</v>
      </c>
      <c r="G336" t="s">
        <v>827</v>
      </c>
      <c r="H336" t="s">
        <v>1927</v>
      </c>
      <c r="I336" t="s">
        <v>2199</v>
      </c>
      <c r="J336" t="s">
        <v>1228</v>
      </c>
      <c r="K336" t="s">
        <v>1490</v>
      </c>
      <c r="L336">
        <v>21</v>
      </c>
      <c r="M336" t="s">
        <v>1489</v>
      </c>
      <c r="N336">
        <f t="shared" si="5"/>
        <v>329</v>
      </c>
      <c r="O336">
        <v>47</v>
      </c>
      <c r="U336" t="s">
        <v>2200</v>
      </c>
      <c r="BB336" s="1"/>
      <c r="BC336" t="s">
        <v>1178</v>
      </c>
      <c r="BD336" s="1"/>
    </row>
    <row r="337" spans="1:56" ht="14.25">
      <c r="A337">
        <v>339</v>
      </c>
      <c r="B337">
        <v>47138240646</v>
      </c>
      <c r="C337" t="s">
        <v>2316</v>
      </c>
      <c r="D337" t="s">
        <v>2317</v>
      </c>
      <c r="E337" t="s">
        <v>822</v>
      </c>
      <c r="G337" t="s">
        <v>827</v>
      </c>
      <c r="H337" t="s">
        <v>2304</v>
      </c>
      <c r="I337" t="s">
        <v>2312</v>
      </c>
      <c r="J337" t="s">
        <v>9</v>
      </c>
      <c r="K337" t="s">
        <v>1490</v>
      </c>
      <c r="M337" t="s">
        <v>1489</v>
      </c>
      <c r="N337">
        <f t="shared" si="5"/>
        <v>329</v>
      </c>
      <c r="O337">
        <v>47</v>
      </c>
      <c r="U337" t="s">
        <v>2318</v>
      </c>
      <c r="BB337" s="1"/>
      <c r="BC337" t="s">
        <v>1179</v>
      </c>
      <c r="BD337" s="1"/>
    </row>
    <row r="338" spans="1:56" ht="14.25">
      <c r="A338">
        <v>340</v>
      </c>
      <c r="B338">
        <v>47138240646</v>
      </c>
      <c r="C338" t="s">
        <v>2316</v>
      </c>
      <c r="D338" t="s">
        <v>2317</v>
      </c>
      <c r="E338" t="s">
        <v>822</v>
      </c>
      <c r="G338" t="s">
        <v>827</v>
      </c>
      <c r="H338" t="s">
        <v>2304</v>
      </c>
      <c r="I338" t="s">
        <v>2312</v>
      </c>
      <c r="J338" t="s">
        <v>9</v>
      </c>
      <c r="K338" t="s">
        <v>1490</v>
      </c>
      <c r="M338" t="s">
        <v>1489</v>
      </c>
      <c r="N338">
        <f t="shared" si="5"/>
        <v>329</v>
      </c>
      <c r="O338">
        <v>47</v>
      </c>
      <c r="U338" t="s">
        <v>2318</v>
      </c>
      <c r="BB338" s="1"/>
      <c r="BC338" t="s">
        <v>1180</v>
      </c>
      <c r="BD338" s="1"/>
    </row>
    <row r="339" spans="1:56" ht="14.25">
      <c r="A339">
        <v>341</v>
      </c>
      <c r="B339">
        <v>67465536075</v>
      </c>
      <c r="C339" t="s">
        <v>1608</v>
      </c>
      <c r="D339" t="s">
        <v>2555</v>
      </c>
      <c r="E339" t="s">
        <v>822</v>
      </c>
      <c r="F339">
        <v>46</v>
      </c>
      <c r="G339" t="s">
        <v>827</v>
      </c>
      <c r="H339" t="s">
        <v>2550</v>
      </c>
      <c r="I339" t="s">
        <v>2551</v>
      </c>
      <c r="J339" t="s">
        <v>147</v>
      </c>
      <c r="K339" t="s">
        <v>1490</v>
      </c>
      <c r="L339">
        <v>21</v>
      </c>
      <c r="M339" t="s">
        <v>472</v>
      </c>
      <c r="N339">
        <f t="shared" si="5"/>
        <v>329</v>
      </c>
      <c r="O339">
        <v>47</v>
      </c>
      <c r="U339" t="s">
        <v>2556</v>
      </c>
      <c r="BB339" s="1"/>
      <c r="BC339" t="s">
        <v>1181</v>
      </c>
      <c r="BD339" s="1"/>
    </row>
    <row r="340" spans="1:56" ht="14.25">
      <c r="A340">
        <v>342</v>
      </c>
      <c r="B340">
        <v>23260005009</v>
      </c>
      <c r="C340" t="s">
        <v>1702</v>
      </c>
      <c r="D340" t="s">
        <v>2610</v>
      </c>
      <c r="E340" t="s">
        <v>822</v>
      </c>
      <c r="F340">
        <v>46</v>
      </c>
      <c r="G340" t="s">
        <v>827</v>
      </c>
      <c r="H340" t="s">
        <v>2601</v>
      </c>
      <c r="I340" t="s">
        <v>2602</v>
      </c>
      <c r="J340" t="s">
        <v>237</v>
      </c>
      <c r="K340" t="s">
        <v>1490</v>
      </c>
      <c r="L340">
        <v>21</v>
      </c>
      <c r="M340" t="s">
        <v>1489</v>
      </c>
      <c r="N340">
        <f t="shared" si="5"/>
        <v>329</v>
      </c>
      <c r="O340">
        <v>47</v>
      </c>
      <c r="U340" t="s">
        <v>2611</v>
      </c>
      <c r="BB340" s="1"/>
      <c r="BC340" t="s">
        <v>1182</v>
      </c>
      <c r="BD340" s="1"/>
    </row>
    <row r="341" spans="1:56" ht="14.25">
      <c r="A341">
        <v>343</v>
      </c>
      <c r="B341">
        <v>23523507595</v>
      </c>
      <c r="C341" t="s">
        <v>1586</v>
      </c>
      <c r="D341" t="s">
        <v>2612</v>
      </c>
      <c r="E341" t="s">
        <v>822</v>
      </c>
      <c r="F341">
        <v>46</v>
      </c>
      <c r="G341" t="s">
        <v>827</v>
      </c>
      <c r="H341" t="s">
        <v>2613</v>
      </c>
      <c r="I341" t="s">
        <v>2614</v>
      </c>
      <c r="J341" t="s">
        <v>289</v>
      </c>
      <c r="K341" t="s">
        <v>1490</v>
      </c>
      <c r="M341" t="s">
        <v>2615</v>
      </c>
      <c r="N341">
        <f t="shared" si="5"/>
        <v>329</v>
      </c>
      <c r="O341">
        <v>47</v>
      </c>
      <c r="BB341" s="1"/>
      <c r="BC341" t="s">
        <v>1183</v>
      </c>
      <c r="BD341" s="1"/>
    </row>
    <row r="342" spans="1:56" ht="14.25">
      <c r="A342">
        <v>344</v>
      </c>
      <c r="B342">
        <v>55336761713</v>
      </c>
      <c r="C342" t="s">
        <v>1503</v>
      </c>
      <c r="D342" t="s">
        <v>2616</v>
      </c>
      <c r="E342" t="s">
        <v>822</v>
      </c>
      <c r="F342">
        <v>46</v>
      </c>
      <c r="G342" t="s">
        <v>827</v>
      </c>
      <c r="H342" t="s">
        <v>2613</v>
      </c>
      <c r="I342" t="s">
        <v>2614</v>
      </c>
      <c r="J342" t="s">
        <v>289</v>
      </c>
      <c r="K342" t="s">
        <v>1490</v>
      </c>
      <c r="M342" t="s">
        <v>2615</v>
      </c>
      <c r="N342">
        <f t="shared" si="5"/>
        <v>329</v>
      </c>
      <c r="O342">
        <v>47</v>
      </c>
      <c r="BB342" s="1"/>
      <c r="BC342" t="s">
        <v>1184</v>
      </c>
      <c r="BD342" s="1"/>
    </row>
    <row r="343" spans="1:56" ht="14.25">
      <c r="A343">
        <v>345</v>
      </c>
      <c r="B343">
        <v>80484674950</v>
      </c>
      <c r="C343" t="s">
        <v>1544</v>
      </c>
      <c r="D343" t="s">
        <v>2789</v>
      </c>
      <c r="E343" t="s">
        <v>822</v>
      </c>
      <c r="F343">
        <v>46</v>
      </c>
      <c r="G343" t="s">
        <v>827</v>
      </c>
      <c r="H343" t="s">
        <v>2601</v>
      </c>
      <c r="I343" t="s">
        <v>2786</v>
      </c>
      <c r="J343" t="s">
        <v>1219</v>
      </c>
      <c r="K343" t="s">
        <v>1490</v>
      </c>
      <c r="L343">
        <v>21</v>
      </c>
      <c r="M343" t="s">
        <v>1489</v>
      </c>
      <c r="N343">
        <f t="shared" si="5"/>
        <v>329</v>
      </c>
      <c r="O343">
        <v>47</v>
      </c>
      <c r="BB343" s="1"/>
      <c r="BC343" t="s">
        <v>1185</v>
      </c>
      <c r="BD343" s="1"/>
    </row>
    <row r="344" spans="1:56" ht="14.25">
      <c r="A344">
        <v>346</v>
      </c>
      <c r="B344">
        <v>69362538224</v>
      </c>
      <c r="C344" t="s">
        <v>1439</v>
      </c>
      <c r="D344" t="s">
        <v>1440</v>
      </c>
      <c r="E344" t="s">
        <v>822</v>
      </c>
      <c r="F344">
        <v>46</v>
      </c>
      <c r="G344" t="s">
        <v>827</v>
      </c>
      <c r="H344" t="s">
        <v>1449</v>
      </c>
      <c r="I344" t="s">
        <v>1465</v>
      </c>
      <c r="J344" t="s">
        <v>1146</v>
      </c>
      <c r="K344" t="s">
        <v>471</v>
      </c>
      <c r="L344">
        <v>21</v>
      </c>
      <c r="M344" t="s">
        <v>472</v>
      </c>
      <c r="N344">
        <f t="shared" si="5"/>
        <v>346</v>
      </c>
      <c r="O344">
        <v>46</v>
      </c>
      <c r="U344" t="s">
        <v>1470</v>
      </c>
      <c r="BB344" s="1"/>
      <c r="BC344" t="s">
        <v>1186</v>
      </c>
      <c r="BD344" s="1"/>
    </row>
    <row r="345" spans="1:56" ht="14.25">
      <c r="A345">
        <v>347</v>
      </c>
      <c r="B345">
        <v>33083878276</v>
      </c>
      <c r="C345" t="s">
        <v>1845</v>
      </c>
      <c r="D345" t="s">
        <v>1846</v>
      </c>
      <c r="E345" t="s">
        <v>822</v>
      </c>
      <c r="F345">
        <v>46</v>
      </c>
      <c r="G345" t="s">
        <v>827</v>
      </c>
      <c r="H345" t="s">
        <v>1840</v>
      </c>
      <c r="I345" t="s">
        <v>1841</v>
      </c>
      <c r="J345" t="s">
        <v>286</v>
      </c>
      <c r="K345" t="s">
        <v>1490</v>
      </c>
      <c r="L345">
        <v>21</v>
      </c>
      <c r="M345" t="s">
        <v>1775</v>
      </c>
      <c r="N345">
        <f t="shared" si="5"/>
        <v>346</v>
      </c>
      <c r="O345">
        <v>46</v>
      </c>
      <c r="U345" t="s">
        <v>1847</v>
      </c>
      <c r="BB345" s="1"/>
      <c r="BC345" t="s">
        <v>1187</v>
      </c>
      <c r="BD345" s="1"/>
    </row>
    <row r="346" spans="1:56" ht="14.25">
      <c r="A346">
        <v>348</v>
      </c>
      <c r="B346">
        <v>26081770125</v>
      </c>
      <c r="C346" t="s">
        <v>1927</v>
      </c>
      <c r="D346" t="s">
        <v>1928</v>
      </c>
      <c r="E346" t="s">
        <v>822</v>
      </c>
      <c r="F346">
        <v>46</v>
      </c>
      <c r="G346" t="s">
        <v>827</v>
      </c>
      <c r="H346" t="s">
        <v>1900</v>
      </c>
      <c r="I346" t="s">
        <v>1901</v>
      </c>
      <c r="J346" t="s">
        <v>399</v>
      </c>
      <c r="K346" t="s">
        <v>1490</v>
      </c>
      <c r="L346">
        <v>21</v>
      </c>
      <c r="M346" t="s">
        <v>1489</v>
      </c>
      <c r="N346">
        <f t="shared" si="5"/>
        <v>346</v>
      </c>
      <c r="O346">
        <v>46</v>
      </c>
      <c r="U346" t="s">
        <v>1929</v>
      </c>
      <c r="BB346" s="1"/>
      <c r="BC346" t="s">
        <v>1188</v>
      </c>
      <c r="BD346" s="1"/>
    </row>
    <row r="347" spans="1:56" ht="14.25">
      <c r="A347">
        <v>349</v>
      </c>
      <c r="B347">
        <v>24567629259</v>
      </c>
      <c r="C347" t="s">
        <v>1930</v>
      </c>
      <c r="D347" t="s">
        <v>1931</v>
      </c>
      <c r="E347" t="s">
        <v>822</v>
      </c>
      <c r="F347">
        <v>46</v>
      </c>
      <c r="G347" t="s">
        <v>827</v>
      </c>
      <c r="H347" t="s">
        <v>1896</v>
      </c>
      <c r="I347" t="s">
        <v>1897</v>
      </c>
      <c r="J347" t="s">
        <v>399</v>
      </c>
      <c r="K347" t="s">
        <v>1490</v>
      </c>
      <c r="L347">
        <v>21</v>
      </c>
      <c r="M347" t="s">
        <v>1489</v>
      </c>
      <c r="N347">
        <f t="shared" si="5"/>
        <v>346</v>
      </c>
      <c r="O347">
        <v>46</v>
      </c>
      <c r="U347" t="s">
        <v>1932</v>
      </c>
      <c r="BB347" s="1"/>
      <c r="BC347" t="s">
        <v>1189</v>
      </c>
      <c r="BD347" s="1"/>
    </row>
    <row r="348" spans="1:56" ht="14.25">
      <c r="A348">
        <v>350</v>
      </c>
      <c r="B348">
        <v>9370124999</v>
      </c>
      <c r="C348" t="s">
        <v>1959</v>
      </c>
      <c r="D348" t="s">
        <v>1960</v>
      </c>
      <c r="E348" t="s">
        <v>822</v>
      </c>
      <c r="F348">
        <v>46</v>
      </c>
      <c r="G348" t="s">
        <v>827</v>
      </c>
      <c r="H348" t="s">
        <v>1944</v>
      </c>
      <c r="I348" t="s">
        <v>1945</v>
      </c>
      <c r="J348" t="s">
        <v>407</v>
      </c>
      <c r="K348" t="s">
        <v>1490</v>
      </c>
      <c r="L348">
        <v>21</v>
      </c>
      <c r="M348" t="s">
        <v>1489</v>
      </c>
      <c r="N348">
        <f t="shared" si="5"/>
        <v>346</v>
      </c>
      <c r="O348">
        <v>46</v>
      </c>
      <c r="U348" t="s">
        <v>1961</v>
      </c>
      <c r="BB348" s="1"/>
      <c r="BC348" t="s">
        <v>1190</v>
      </c>
      <c r="BD348" s="1"/>
    </row>
    <row r="349" spans="1:56" ht="14.25">
      <c r="A349">
        <v>351</v>
      </c>
      <c r="B349">
        <v>69362538224</v>
      </c>
      <c r="C349" t="s">
        <v>1439</v>
      </c>
      <c r="D349" t="s">
        <v>1440</v>
      </c>
      <c r="E349" t="s">
        <v>822</v>
      </c>
      <c r="F349">
        <v>46</v>
      </c>
      <c r="G349" t="s">
        <v>827</v>
      </c>
      <c r="H349" t="s">
        <v>1449</v>
      </c>
      <c r="I349" t="s">
        <v>1465</v>
      </c>
      <c r="J349" t="s">
        <v>1146</v>
      </c>
      <c r="K349" t="s">
        <v>471</v>
      </c>
      <c r="L349">
        <v>21</v>
      </c>
      <c r="M349" t="s">
        <v>472</v>
      </c>
      <c r="N349">
        <f t="shared" si="5"/>
        <v>346</v>
      </c>
      <c r="O349">
        <v>46</v>
      </c>
      <c r="U349" t="s">
        <v>1470</v>
      </c>
      <c r="BB349" s="1"/>
      <c r="BC349" t="s">
        <v>1191</v>
      </c>
      <c r="BD349" s="1"/>
    </row>
    <row r="350" spans="1:56" ht="14.25">
      <c r="A350">
        <v>352</v>
      </c>
      <c r="B350">
        <v>8805282485</v>
      </c>
      <c r="C350" t="s">
        <v>2129</v>
      </c>
      <c r="D350" t="s">
        <v>1780</v>
      </c>
      <c r="E350" t="s">
        <v>822</v>
      </c>
      <c r="F350">
        <v>46</v>
      </c>
      <c r="G350" t="s">
        <v>827</v>
      </c>
      <c r="H350" t="s">
        <v>2124</v>
      </c>
      <c r="I350" t="s">
        <v>2125</v>
      </c>
      <c r="J350" t="s">
        <v>1168</v>
      </c>
      <c r="K350" t="s">
        <v>1490</v>
      </c>
      <c r="L350">
        <v>21</v>
      </c>
      <c r="M350" t="s">
        <v>1489</v>
      </c>
      <c r="N350">
        <f t="shared" si="5"/>
        <v>346</v>
      </c>
      <c r="O350">
        <v>46</v>
      </c>
      <c r="U350" t="s">
        <v>2130</v>
      </c>
      <c r="BB350" s="1"/>
      <c r="BC350" t="s">
        <v>1192</v>
      </c>
      <c r="BD350" s="1"/>
    </row>
    <row r="351" spans="1:56" ht="14.25">
      <c r="A351">
        <v>353</v>
      </c>
      <c r="B351">
        <v>32247202363</v>
      </c>
      <c r="C351" t="s">
        <v>2354</v>
      </c>
      <c r="D351" t="s">
        <v>2355</v>
      </c>
      <c r="E351" t="s">
        <v>822</v>
      </c>
      <c r="G351" t="s">
        <v>827</v>
      </c>
      <c r="H351" t="s">
        <v>2337</v>
      </c>
      <c r="I351" t="s">
        <v>2338</v>
      </c>
      <c r="J351" t="s">
        <v>1401</v>
      </c>
      <c r="K351" t="s">
        <v>471</v>
      </c>
      <c r="L351">
        <v>21</v>
      </c>
      <c r="M351" t="s">
        <v>472</v>
      </c>
      <c r="N351">
        <f t="shared" si="5"/>
        <v>346</v>
      </c>
      <c r="O351">
        <v>46</v>
      </c>
      <c r="U351" t="s">
        <v>2356</v>
      </c>
      <c r="BB351" s="1"/>
      <c r="BC351" t="s">
        <v>1193</v>
      </c>
      <c r="BD351" s="1"/>
    </row>
    <row r="352" spans="1:56" ht="14.25">
      <c r="A352">
        <v>354</v>
      </c>
      <c r="B352">
        <v>98692421026</v>
      </c>
      <c r="C352" t="s">
        <v>2357</v>
      </c>
      <c r="D352" t="s">
        <v>2358</v>
      </c>
      <c r="E352" t="s">
        <v>822</v>
      </c>
      <c r="G352" t="s">
        <v>827</v>
      </c>
      <c r="H352" t="s">
        <v>2342</v>
      </c>
      <c r="I352" t="s">
        <v>2343</v>
      </c>
      <c r="J352" t="s">
        <v>1401</v>
      </c>
      <c r="K352" t="s">
        <v>471</v>
      </c>
      <c r="L352">
        <v>21</v>
      </c>
      <c r="M352" t="s">
        <v>472</v>
      </c>
      <c r="N352">
        <f t="shared" si="5"/>
        <v>346</v>
      </c>
      <c r="O352">
        <v>46</v>
      </c>
      <c r="U352" t="s">
        <v>2359</v>
      </c>
      <c r="BB352" s="1"/>
      <c r="BC352" t="s">
        <v>1194</v>
      </c>
      <c r="BD352" s="1"/>
    </row>
    <row r="353" spans="1:56" ht="14.25">
      <c r="A353">
        <v>355</v>
      </c>
      <c r="B353">
        <v>80344341695</v>
      </c>
      <c r="C353" t="s">
        <v>2523</v>
      </c>
      <c r="D353" t="s">
        <v>2524</v>
      </c>
      <c r="E353" t="s">
        <v>822</v>
      </c>
      <c r="G353" t="s">
        <v>827</v>
      </c>
      <c r="H353" t="s">
        <v>2471</v>
      </c>
      <c r="I353" t="s">
        <v>2472</v>
      </c>
      <c r="J353" t="s">
        <v>138</v>
      </c>
      <c r="K353" t="s">
        <v>471</v>
      </c>
      <c r="L353">
        <v>21</v>
      </c>
      <c r="M353" t="s">
        <v>472</v>
      </c>
      <c r="N353">
        <f t="shared" si="5"/>
        <v>346</v>
      </c>
      <c r="O353">
        <v>46</v>
      </c>
      <c r="U353" t="s">
        <v>2525</v>
      </c>
      <c r="BB353" s="1"/>
      <c r="BC353" t="s">
        <v>1195</v>
      </c>
      <c r="BD353" s="1"/>
    </row>
    <row r="354" spans="1:56" ht="14.25">
      <c r="A354">
        <v>356</v>
      </c>
      <c r="B354">
        <v>45587151019</v>
      </c>
      <c r="C354" t="s">
        <v>2526</v>
      </c>
      <c r="D354" t="s">
        <v>2527</v>
      </c>
      <c r="E354" t="s">
        <v>822</v>
      </c>
      <c r="G354" t="s">
        <v>827</v>
      </c>
      <c r="H354" t="s">
        <v>2471</v>
      </c>
      <c r="I354" t="s">
        <v>2472</v>
      </c>
      <c r="J354" t="s">
        <v>138</v>
      </c>
      <c r="K354" t="s">
        <v>471</v>
      </c>
      <c r="L354">
        <v>21</v>
      </c>
      <c r="M354" t="s">
        <v>472</v>
      </c>
      <c r="N354">
        <f t="shared" si="5"/>
        <v>346</v>
      </c>
      <c r="O354">
        <v>46</v>
      </c>
      <c r="U354" t="s">
        <v>2528</v>
      </c>
      <c r="BB354" s="1"/>
      <c r="BC354" t="s">
        <v>1196</v>
      </c>
      <c r="BD354" s="1"/>
    </row>
    <row r="355" spans="1:56" ht="14.25">
      <c r="A355">
        <v>357</v>
      </c>
      <c r="B355">
        <v>30382394633</v>
      </c>
      <c r="C355" t="s">
        <v>1979</v>
      </c>
      <c r="D355" t="s">
        <v>2721</v>
      </c>
      <c r="E355" t="s">
        <v>822</v>
      </c>
      <c r="F355">
        <v>46</v>
      </c>
      <c r="G355" t="s">
        <v>827</v>
      </c>
      <c r="H355" t="s">
        <v>2717</v>
      </c>
      <c r="I355" t="s">
        <v>2718</v>
      </c>
      <c r="J355" t="s">
        <v>384</v>
      </c>
      <c r="K355" t="s">
        <v>1490</v>
      </c>
      <c r="L355">
        <v>21</v>
      </c>
      <c r="M355" t="s">
        <v>1489</v>
      </c>
      <c r="N355">
        <f t="shared" si="5"/>
        <v>346</v>
      </c>
      <c r="O355">
        <v>46</v>
      </c>
      <c r="BB355" s="1"/>
      <c r="BC355" t="s">
        <v>1197</v>
      </c>
      <c r="BD355" s="1"/>
    </row>
    <row r="356" spans="1:56" ht="14.25">
      <c r="A356">
        <v>358</v>
      </c>
      <c r="B356">
        <v>81683413750</v>
      </c>
      <c r="C356" t="s">
        <v>1520</v>
      </c>
      <c r="D356" t="s">
        <v>2750</v>
      </c>
      <c r="E356" t="s">
        <v>822</v>
      </c>
      <c r="F356">
        <v>46</v>
      </c>
      <c r="G356" t="s">
        <v>827</v>
      </c>
      <c r="H356" t="s">
        <v>2086</v>
      </c>
      <c r="I356" t="s">
        <v>2726</v>
      </c>
      <c r="J356" t="s">
        <v>408</v>
      </c>
      <c r="K356" t="s">
        <v>1490</v>
      </c>
      <c r="L356">
        <v>21</v>
      </c>
      <c r="M356" t="s">
        <v>1489</v>
      </c>
      <c r="N356">
        <f t="shared" si="5"/>
        <v>346</v>
      </c>
      <c r="O356">
        <v>46</v>
      </c>
      <c r="U356" t="s">
        <v>2727</v>
      </c>
      <c r="BB356" s="1"/>
      <c r="BC356" t="s">
        <v>1198</v>
      </c>
      <c r="BD356" s="1"/>
    </row>
    <row r="357" spans="1:56" ht="14.25">
      <c r="A357">
        <v>359</v>
      </c>
      <c r="B357">
        <v>76707473413</v>
      </c>
      <c r="C357" t="s">
        <v>1494</v>
      </c>
      <c r="D357" t="s">
        <v>1493</v>
      </c>
      <c r="E357" t="s">
        <v>822</v>
      </c>
      <c r="F357">
        <v>46</v>
      </c>
      <c r="G357" t="s">
        <v>827</v>
      </c>
      <c r="H357" t="s">
        <v>1492</v>
      </c>
      <c r="I357" t="s">
        <v>1491</v>
      </c>
      <c r="J357" t="s">
        <v>1165</v>
      </c>
      <c r="K357" t="s">
        <v>1490</v>
      </c>
      <c r="L357">
        <v>21</v>
      </c>
      <c r="M357" t="s">
        <v>1489</v>
      </c>
      <c r="N357">
        <f t="shared" si="5"/>
        <v>359</v>
      </c>
      <c r="O357">
        <v>45</v>
      </c>
      <c r="U357" t="s">
        <v>1487</v>
      </c>
      <c r="BB357" s="1"/>
      <c r="BC357" t="s">
        <v>1199</v>
      </c>
      <c r="BD357" s="1"/>
    </row>
    <row r="358" spans="1:56" ht="14.25">
      <c r="A358">
        <v>360</v>
      </c>
      <c r="B358">
        <v>79885054579</v>
      </c>
      <c r="C358" t="s">
        <v>1688</v>
      </c>
      <c r="D358" t="s">
        <v>1689</v>
      </c>
      <c r="E358" t="s">
        <v>822</v>
      </c>
      <c r="F358">
        <v>46</v>
      </c>
      <c r="G358" t="s">
        <v>827</v>
      </c>
      <c r="H358" t="s">
        <v>1591</v>
      </c>
      <c r="I358" t="s">
        <v>1678</v>
      </c>
      <c r="J358" t="s">
        <v>103</v>
      </c>
      <c r="K358" t="s">
        <v>1490</v>
      </c>
      <c r="L358">
        <v>21</v>
      </c>
      <c r="M358" t="s">
        <v>1489</v>
      </c>
      <c r="N358">
        <f t="shared" si="5"/>
        <v>359</v>
      </c>
      <c r="O358">
        <v>45</v>
      </c>
      <c r="BB358" s="1"/>
      <c r="BC358" t="s">
        <v>1200</v>
      </c>
      <c r="BD358" s="1"/>
    </row>
    <row r="359" spans="1:56" ht="14.25">
      <c r="A359">
        <v>361</v>
      </c>
      <c r="B359">
        <v>4989769514</v>
      </c>
      <c r="C359" t="s">
        <v>1691</v>
      </c>
      <c r="D359" t="s">
        <v>1692</v>
      </c>
      <c r="E359" t="s">
        <v>822</v>
      </c>
      <c r="F359">
        <v>46</v>
      </c>
      <c r="G359" t="s">
        <v>827</v>
      </c>
      <c r="H359" t="s">
        <v>1693</v>
      </c>
      <c r="I359" t="s">
        <v>1694</v>
      </c>
      <c r="J359" t="s">
        <v>107</v>
      </c>
      <c r="K359" t="s">
        <v>1490</v>
      </c>
      <c r="L359">
        <v>21</v>
      </c>
      <c r="M359" t="s">
        <v>1489</v>
      </c>
      <c r="N359">
        <f t="shared" si="5"/>
        <v>359</v>
      </c>
      <c r="O359">
        <v>45</v>
      </c>
      <c r="U359" t="s">
        <v>1695</v>
      </c>
      <c r="BB359" s="1"/>
      <c r="BC359" t="s">
        <v>1201</v>
      </c>
      <c r="BD359" s="1"/>
    </row>
    <row r="360" spans="1:56" ht="14.25">
      <c r="A360">
        <v>362</v>
      </c>
      <c r="B360">
        <v>59781821401</v>
      </c>
      <c r="C360" t="s">
        <v>1513</v>
      </c>
      <c r="D360" t="s">
        <v>1713</v>
      </c>
      <c r="E360" t="s">
        <v>822</v>
      </c>
      <c r="G360" t="s">
        <v>827</v>
      </c>
      <c r="H360" t="s">
        <v>1437</v>
      </c>
      <c r="I360" t="s">
        <v>1714</v>
      </c>
      <c r="J360" t="s">
        <v>122</v>
      </c>
      <c r="K360" t="s">
        <v>1490</v>
      </c>
      <c r="L360">
        <v>21</v>
      </c>
      <c r="M360" t="s">
        <v>1489</v>
      </c>
      <c r="N360">
        <f t="shared" si="5"/>
        <v>359</v>
      </c>
      <c r="O360">
        <v>45</v>
      </c>
      <c r="U360" t="s">
        <v>1715</v>
      </c>
      <c r="BB360" s="1"/>
      <c r="BC360" t="s">
        <v>1202</v>
      </c>
      <c r="BD360" s="1"/>
    </row>
    <row r="361" spans="1:56" ht="14.25">
      <c r="A361">
        <v>363</v>
      </c>
      <c r="B361">
        <v>53162524471</v>
      </c>
      <c r="C361" t="s">
        <v>1779</v>
      </c>
      <c r="D361" t="s">
        <v>1780</v>
      </c>
      <c r="E361" t="s">
        <v>822</v>
      </c>
      <c r="F361">
        <v>46</v>
      </c>
      <c r="G361" t="s">
        <v>827</v>
      </c>
      <c r="H361" t="s">
        <v>1781</v>
      </c>
      <c r="I361" t="s">
        <v>1782</v>
      </c>
      <c r="J361" t="s">
        <v>197</v>
      </c>
      <c r="K361" t="s">
        <v>1490</v>
      </c>
      <c r="L361" t="s">
        <v>1783</v>
      </c>
      <c r="M361" t="s">
        <v>1489</v>
      </c>
      <c r="N361">
        <f t="shared" si="5"/>
        <v>359</v>
      </c>
      <c r="O361">
        <v>45</v>
      </c>
      <c r="BB361" s="1"/>
      <c r="BC361" t="s">
        <v>1203</v>
      </c>
      <c r="BD361" s="1"/>
    </row>
    <row r="362" spans="1:56" ht="14.25">
      <c r="A362">
        <v>364</v>
      </c>
      <c r="B362">
        <v>90293431623</v>
      </c>
      <c r="C362" t="s">
        <v>1819</v>
      </c>
      <c r="D362" t="s">
        <v>1820</v>
      </c>
      <c r="E362" t="s">
        <v>822</v>
      </c>
      <c r="F362">
        <v>46</v>
      </c>
      <c r="G362" t="s">
        <v>827</v>
      </c>
      <c r="H362" t="s">
        <v>1809</v>
      </c>
      <c r="I362" t="s">
        <v>1755</v>
      </c>
      <c r="J362" t="s">
        <v>253</v>
      </c>
      <c r="K362" t="s">
        <v>1490</v>
      </c>
      <c r="L362">
        <v>21</v>
      </c>
      <c r="M362" t="s">
        <v>1489</v>
      </c>
      <c r="N362">
        <f t="shared" si="5"/>
        <v>359</v>
      </c>
      <c r="O362">
        <v>45</v>
      </c>
      <c r="U362" t="s">
        <v>1821</v>
      </c>
      <c r="BB362" s="1"/>
      <c r="BC362" t="s">
        <v>1204</v>
      </c>
      <c r="BD362" s="1"/>
    </row>
    <row r="363" spans="1:56" ht="14.25">
      <c r="A363">
        <v>365</v>
      </c>
      <c r="B363">
        <v>53673229065</v>
      </c>
      <c r="C363" t="s">
        <v>1859</v>
      </c>
      <c r="D363" t="s">
        <v>1860</v>
      </c>
      <c r="E363" t="s">
        <v>822</v>
      </c>
      <c r="G363" t="s">
        <v>827</v>
      </c>
      <c r="H363" t="s">
        <v>1856</v>
      </c>
      <c r="I363" t="s">
        <v>1857</v>
      </c>
      <c r="J363" t="s">
        <v>370</v>
      </c>
      <c r="K363" t="s">
        <v>1490</v>
      </c>
      <c r="L363">
        <v>21</v>
      </c>
      <c r="M363" t="s">
        <v>1490</v>
      </c>
      <c r="N363">
        <f t="shared" si="5"/>
        <v>359</v>
      </c>
      <c r="O363">
        <v>45</v>
      </c>
      <c r="U363" t="s">
        <v>1861</v>
      </c>
      <c r="BB363" s="1"/>
      <c r="BC363" t="s">
        <v>1205</v>
      </c>
      <c r="BD363" s="1"/>
    </row>
    <row r="364" spans="1:56" ht="14.25">
      <c r="A364">
        <v>366</v>
      </c>
      <c r="B364">
        <v>33695119359</v>
      </c>
      <c r="C364" t="s">
        <v>1603</v>
      </c>
      <c r="D364" t="s">
        <v>2151</v>
      </c>
      <c r="E364" t="s">
        <v>822</v>
      </c>
      <c r="F364">
        <v>46</v>
      </c>
      <c r="G364" t="s">
        <v>827</v>
      </c>
      <c r="H364" t="s">
        <v>2140</v>
      </c>
      <c r="I364" t="s">
        <v>2137</v>
      </c>
      <c r="J364" t="s">
        <v>1176</v>
      </c>
      <c r="K364" t="s">
        <v>1490</v>
      </c>
      <c r="L364">
        <v>21</v>
      </c>
      <c r="M364" t="s">
        <v>1489</v>
      </c>
      <c r="N364">
        <f t="shared" si="5"/>
        <v>359</v>
      </c>
      <c r="O364">
        <v>45</v>
      </c>
      <c r="BB364" s="1"/>
      <c r="BC364" t="s">
        <v>1206</v>
      </c>
      <c r="BD364" s="1"/>
    </row>
    <row r="365" spans="1:56" ht="14.25">
      <c r="A365">
        <v>367</v>
      </c>
      <c r="B365">
        <v>83607953031</v>
      </c>
      <c r="C365" t="s">
        <v>2237</v>
      </c>
      <c r="D365" t="s">
        <v>2238</v>
      </c>
      <c r="E365" t="s">
        <v>822</v>
      </c>
      <c r="F365">
        <v>46</v>
      </c>
      <c r="G365" t="s">
        <v>827</v>
      </c>
      <c r="H365" t="s">
        <v>2224</v>
      </c>
      <c r="I365" t="s">
        <v>2225</v>
      </c>
      <c r="J365" t="s">
        <v>1290</v>
      </c>
      <c r="K365" t="s">
        <v>471</v>
      </c>
      <c r="L365">
        <v>21</v>
      </c>
      <c r="M365" t="s">
        <v>472</v>
      </c>
      <c r="N365">
        <f t="shared" si="5"/>
        <v>359</v>
      </c>
      <c r="O365">
        <v>45</v>
      </c>
      <c r="U365" t="s">
        <v>2239</v>
      </c>
      <c r="BB365" s="1"/>
      <c r="BC365" t="s">
        <v>1207</v>
      </c>
      <c r="BD365" s="1"/>
    </row>
    <row r="366" spans="1:56" ht="14.25">
      <c r="A366">
        <v>368</v>
      </c>
      <c r="B366">
        <v>31513099649</v>
      </c>
      <c r="C366" t="s">
        <v>1646</v>
      </c>
      <c r="D366" t="s">
        <v>2319</v>
      </c>
      <c r="E366" t="s">
        <v>822</v>
      </c>
      <c r="G366" t="s">
        <v>827</v>
      </c>
      <c r="H366" t="s">
        <v>1544</v>
      </c>
      <c r="I366" t="s">
        <v>2312</v>
      </c>
      <c r="J366" t="s">
        <v>9</v>
      </c>
      <c r="K366" t="s">
        <v>1490</v>
      </c>
      <c r="M366" t="s">
        <v>1489</v>
      </c>
      <c r="N366">
        <f t="shared" si="5"/>
        <v>359</v>
      </c>
      <c r="O366">
        <v>45</v>
      </c>
      <c r="U366" t="s">
        <v>2320</v>
      </c>
      <c r="BB366" s="1"/>
      <c r="BC366" t="s">
        <v>1208</v>
      </c>
      <c r="BD366" s="1"/>
    </row>
    <row r="367" spans="1:56" ht="14.25">
      <c r="A367">
        <v>369</v>
      </c>
      <c r="B367">
        <v>31513099649</v>
      </c>
      <c r="C367" t="s">
        <v>1646</v>
      </c>
      <c r="D367" t="s">
        <v>2319</v>
      </c>
      <c r="E367" t="s">
        <v>822</v>
      </c>
      <c r="G367" t="s">
        <v>827</v>
      </c>
      <c r="H367" t="s">
        <v>1544</v>
      </c>
      <c r="I367" t="s">
        <v>2312</v>
      </c>
      <c r="J367" t="s">
        <v>9</v>
      </c>
      <c r="K367" t="s">
        <v>1490</v>
      </c>
      <c r="M367" t="s">
        <v>1489</v>
      </c>
      <c r="N367">
        <f t="shared" si="5"/>
        <v>359</v>
      </c>
      <c r="O367">
        <v>45</v>
      </c>
      <c r="U367" t="s">
        <v>2320</v>
      </c>
      <c r="BB367" s="1"/>
      <c r="BC367" t="s">
        <v>1209</v>
      </c>
      <c r="BD367" s="1"/>
    </row>
    <row r="368" spans="1:56" ht="14.25">
      <c r="A368">
        <v>370</v>
      </c>
      <c r="C368" t="s">
        <v>1508</v>
      </c>
      <c r="D368" t="s">
        <v>2580</v>
      </c>
      <c r="E368" t="s">
        <v>822</v>
      </c>
      <c r="F368">
        <v>46</v>
      </c>
      <c r="G368" t="s">
        <v>827</v>
      </c>
      <c r="H368" t="s">
        <v>2581</v>
      </c>
      <c r="I368" t="s">
        <v>2582</v>
      </c>
      <c r="J368" t="s">
        <v>2585</v>
      </c>
      <c r="N368">
        <f t="shared" si="5"/>
        <v>359</v>
      </c>
      <c r="O368">
        <v>45</v>
      </c>
      <c r="BB368" s="1"/>
      <c r="BC368" t="s">
        <v>1210</v>
      </c>
      <c r="BD368" s="1"/>
    </row>
    <row r="369" spans="1:56" ht="14.25">
      <c r="A369">
        <v>371</v>
      </c>
      <c r="B369">
        <v>98204879386</v>
      </c>
      <c r="C369" t="s">
        <v>1919</v>
      </c>
      <c r="D369" t="s">
        <v>2737</v>
      </c>
      <c r="E369" t="s">
        <v>822</v>
      </c>
      <c r="F369">
        <v>46</v>
      </c>
      <c r="G369" t="s">
        <v>827</v>
      </c>
      <c r="H369" t="s">
        <v>2732</v>
      </c>
      <c r="I369" t="s">
        <v>2733</v>
      </c>
      <c r="J369" t="s">
        <v>448</v>
      </c>
      <c r="K369" t="s">
        <v>1490</v>
      </c>
      <c r="L369">
        <v>21</v>
      </c>
      <c r="M369" t="s">
        <v>1489</v>
      </c>
      <c r="N369">
        <f t="shared" si="5"/>
        <v>359</v>
      </c>
      <c r="O369">
        <v>45</v>
      </c>
      <c r="U369" t="s">
        <v>2738</v>
      </c>
      <c r="BB369" s="1"/>
      <c r="BC369" t="s">
        <v>1211</v>
      </c>
      <c r="BD369" s="1"/>
    </row>
    <row r="370" spans="1:56" ht="14.25">
      <c r="A370">
        <v>372</v>
      </c>
      <c r="B370">
        <v>64731162558</v>
      </c>
      <c r="C370" t="s">
        <v>1661</v>
      </c>
      <c r="D370" t="s">
        <v>2790</v>
      </c>
      <c r="E370" t="s">
        <v>822</v>
      </c>
      <c r="F370">
        <v>46</v>
      </c>
      <c r="G370" t="s">
        <v>827</v>
      </c>
      <c r="H370" t="s">
        <v>1518</v>
      </c>
      <c r="I370" t="s">
        <v>1464</v>
      </c>
      <c r="J370" t="s">
        <v>1219</v>
      </c>
      <c r="K370" t="s">
        <v>1490</v>
      </c>
      <c r="L370">
        <v>21</v>
      </c>
      <c r="M370" t="s">
        <v>1489</v>
      </c>
      <c r="N370">
        <f t="shared" si="5"/>
        <v>359</v>
      </c>
      <c r="O370">
        <v>45</v>
      </c>
      <c r="BB370" s="1"/>
      <c r="BC370" t="s">
        <v>1212</v>
      </c>
      <c r="BD370" s="1"/>
    </row>
    <row r="371" spans="1:56" ht="14.25">
      <c r="A371">
        <v>373</v>
      </c>
      <c r="B371">
        <v>75162457130</v>
      </c>
      <c r="C371" t="s">
        <v>2097</v>
      </c>
      <c r="D371" t="s">
        <v>2827</v>
      </c>
      <c r="E371" t="s">
        <v>822</v>
      </c>
      <c r="F371">
        <v>46</v>
      </c>
      <c r="G371" t="s">
        <v>827</v>
      </c>
      <c r="H371" t="s">
        <v>2820</v>
      </c>
      <c r="I371" t="s">
        <v>2821</v>
      </c>
      <c r="J371" t="s">
        <v>51</v>
      </c>
      <c r="K371" t="s">
        <v>1490</v>
      </c>
      <c r="L371">
        <v>21</v>
      </c>
      <c r="M371" t="s">
        <v>1489</v>
      </c>
      <c r="N371">
        <f t="shared" si="5"/>
        <v>359</v>
      </c>
      <c r="O371">
        <v>45</v>
      </c>
      <c r="U371" t="s">
        <v>2828</v>
      </c>
      <c r="BB371" s="1"/>
      <c r="BC371" t="s">
        <v>1213</v>
      </c>
      <c r="BD371" s="1"/>
    </row>
    <row r="372" spans="1:56" ht="14.25">
      <c r="A372">
        <v>374</v>
      </c>
      <c r="B372">
        <v>74910717732</v>
      </c>
      <c r="C372" t="s">
        <v>1441</v>
      </c>
      <c r="D372" t="s">
        <v>1442</v>
      </c>
      <c r="E372" t="s">
        <v>822</v>
      </c>
      <c r="F372">
        <v>46</v>
      </c>
      <c r="G372" t="s">
        <v>827</v>
      </c>
      <c r="H372" t="s">
        <v>1449</v>
      </c>
      <c r="I372" t="s">
        <v>1465</v>
      </c>
      <c r="J372" t="s">
        <v>1146</v>
      </c>
      <c r="K372" t="s">
        <v>471</v>
      </c>
      <c r="L372">
        <v>21</v>
      </c>
      <c r="M372" t="s">
        <v>472</v>
      </c>
      <c r="N372">
        <f t="shared" si="5"/>
        <v>374</v>
      </c>
      <c r="O372">
        <v>44</v>
      </c>
      <c r="U372" t="s">
        <v>1471</v>
      </c>
      <c r="BB372" s="1"/>
      <c r="BC372" t="s">
        <v>1214</v>
      </c>
      <c r="BD372" s="1"/>
    </row>
    <row r="373" spans="1:56" ht="14.25">
      <c r="A373">
        <v>375</v>
      </c>
      <c r="B373">
        <v>58326630681</v>
      </c>
      <c r="C373" t="s">
        <v>1656</v>
      </c>
      <c r="D373" t="s">
        <v>1657</v>
      </c>
      <c r="E373" t="s">
        <v>822</v>
      </c>
      <c r="G373" t="s">
        <v>827</v>
      </c>
      <c r="H373" t="s">
        <v>1589</v>
      </c>
      <c r="I373" t="s">
        <v>1645</v>
      </c>
      <c r="J373" t="s">
        <v>49</v>
      </c>
      <c r="K373" t="s">
        <v>1490</v>
      </c>
      <c r="L373">
        <v>21</v>
      </c>
      <c r="M373" t="s">
        <v>1651</v>
      </c>
      <c r="N373">
        <f t="shared" si="5"/>
        <v>374</v>
      </c>
      <c r="O373">
        <v>44</v>
      </c>
      <c r="BB373" s="1"/>
      <c r="BC373" t="s">
        <v>1215</v>
      </c>
      <c r="BD373" s="1"/>
    </row>
    <row r="374" spans="1:56" ht="14.25">
      <c r="A374">
        <v>376</v>
      </c>
      <c r="B374">
        <v>1416309672</v>
      </c>
      <c r="C374" t="s">
        <v>1848</v>
      </c>
      <c r="D374" t="s">
        <v>1849</v>
      </c>
      <c r="E374" t="s">
        <v>822</v>
      </c>
      <c r="F374">
        <v>46</v>
      </c>
      <c r="G374" t="s">
        <v>827</v>
      </c>
      <c r="H374" t="s">
        <v>1840</v>
      </c>
      <c r="I374" t="s">
        <v>1841</v>
      </c>
      <c r="J374" t="s">
        <v>286</v>
      </c>
      <c r="K374" t="s">
        <v>1490</v>
      </c>
      <c r="L374">
        <v>21</v>
      </c>
      <c r="M374" t="s">
        <v>1489</v>
      </c>
      <c r="N374">
        <f t="shared" si="5"/>
        <v>374</v>
      </c>
      <c r="O374">
        <v>44</v>
      </c>
      <c r="U374" t="s">
        <v>1850</v>
      </c>
      <c r="BB374" s="1"/>
      <c r="BC374" t="s">
        <v>1216</v>
      </c>
      <c r="BD374" s="1"/>
    </row>
    <row r="375" spans="1:56" ht="14.25">
      <c r="A375">
        <v>377</v>
      </c>
      <c r="B375">
        <v>53614298783</v>
      </c>
      <c r="C375" t="s">
        <v>1435</v>
      </c>
      <c r="D375" t="s">
        <v>1862</v>
      </c>
      <c r="E375" t="s">
        <v>822</v>
      </c>
      <c r="G375" t="s">
        <v>827</v>
      </c>
      <c r="H375" t="s">
        <v>1856</v>
      </c>
      <c r="I375" t="s">
        <v>1857</v>
      </c>
      <c r="J375" t="s">
        <v>370</v>
      </c>
      <c r="K375" t="s">
        <v>1490</v>
      </c>
      <c r="L375">
        <v>21</v>
      </c>
      <c r="M375" t="s">
        <v>1490</v>
      </c>
      <c r="N375">
        <f t="shared" si="5"/>
        <v>374</v>
      </c>
      <c r="O375">
        <v>44</v>
      </c>
      <c r="U375" t="s">
        <v>1863</v>
      </c>
      <c r="BB375" s="1"/>
      <c r="BC375" t="s">
        <v>1217</v>
      </c>
      <c r="BD375" s="1"/>
    </row>
    <row r="376" spans="1:56" ht="14.25">
      <c r="A376">
        <v>378</v>
      </c>
      <c r="B376">
        <v>55976421934</v>
      </c>
      <c r="C376" t="s">
        <v>1864</v>
      </c>
      <c r="D376" t="s">
        <v>1865</v>
      </c>
      <c r="E376" t="s">
        <v>822</v>
      </c>
      <c r="G376" t="s">
        <v>827</v>
      </c>
      <c r="H376" t="s">
        <v>1856</v>
      </c>
      <c r="I376" t="s">
        <v>1857</v>
      </c>
      <c r="J376" t="s">
        <v>370</v>
      </c>
      <c r="K376" t="s">
        <v>1490</v>
      </c>
      <c r="L376">
        <v>21</v>
      </c>
      <c r="M376" t="s">
        <v>1490</v>
      </c>
      <c r="N376">
        <f t="shared" si="5"/>
        <v>374</v>
      </c>
      <c r="O376">
        <v>44</v>
      </c>
      <c r="U376" t="s">
        <v>1866</v>
      </c>
      <c r="BB376" s="1"/>
      <c r="BC376" t="s">
        <v>1218</v>
      </c>
      <c r="BD376" s="1"/>
    </row>
    <row r="377" spans="1:56" ht="14.25">
      <c r="A377">
        <v>379</v>
      </c>
      <c r="B377">
        <v>74910717732</v>
      </c>
      <c r="C377" t="s">
        <v>1441</v>
      </c>
      <c r="D377" t="s">
        <v>1442</v>
      </c>
      <c r="E377" t="s">
        <v>822</v>
      </c>
      <c r="F377">
        <v>46</v>
      </c>
      <c r="G377" t="s">
        <v>827</v>
      </c>
      <c r="H377" t="s">
        <v>1449</v>
      </c>
      <c r="I377" t="s">
        <v>1465</v>
      </c>
      <c r="J377" t="s">
        <v>1146</v>
      </c>
      <c r="K377" t="s">
        <v>471</v>
      </c>
      <c r="L377">
        <v>21</v>
      </c>
      <c r="M377" t="s">
        <v>472</v>
      </c>
      <c r="N377">
        <f t="shared" si="5"/>
        <v>374</v>
      </c>
      <c r="O377">
        <v>44</v>
      </c>
      <c r="U377" t="s">
        <v>1471</v>
      </c>
      <c r="BB377" s="1"/>
      <c r="BC377" t="s">
        <v>1219</v>
      </c>
      <c r="BD377" s="1"/>
    </row>
    <row r="378" spans="1:56" ht="14.25">
      <c r="A378">
        <v>380</v>
      </c>
      <c r="B378">
        <v>87496434657</v>
      </c>
      <c r="C378" t="s">
        <v>2131</v>
      </c>
      <c r="D378" t="s">
        <v>2132</v>
      </c>
      <c r="E378" t="s">
        <v>822</v>
      </c>
      <c r="F378">
        <v>46</v>
      </c>
      <c r="G378" t="s">
        <v>827</v>
      </c>
      <c r="H378" t="s">
        <v>2124</v>
      </c>
      <c r="I378" t="s">
        <v>2125</v>
      </c>
      <c r="J378" t="s">
        <v>1168</v>
      </c>
      <c r="K378" t="s">
        <v>1490</v>
      </c>
      <c r="L378">
        <v>21</v>
      </c>
      <c r="M378" t="s">
        <v>1489</v>
      </c>
      <c r="N378">
        <f t="shared" si="5"/>
        <v>374</v>
      </c>
      <c r="O378">
        <v>44</v>
      </c>
      <c r="U378" t="s">
        <v>2133</v>
      </c>
      <c r="BB378" s="1"/>
      <c r="BC378" t="s">
        <v>1220</v>
      </c>
      <c r="BD378" s="1"/>
    </row>
    <row r="379" spans="1:56" ht="14.25">
      <c r="A379">
        <v>381</v>
      </c>
      <c r="B379">
        <v>5124535736</v>
      </c>
      <c r="C379" t="s">
        <v>2282</v>
      </c>
      <c r="D379" t="s">
        <v>2283</v>
      </c>
      <c r="E379" t="s">
        <v>822</v>
      </c>
      <c r="F379">
        <v>46</v>
      </c>
      <c r="G379" t="s">
        <v>827</v>
      </c>
      <c r="H379" t="s">
        <v>2222</v>
      </c>
      <c r="I379" t="s">
        <v>2273</v>
      </c>
      <c r="J379" t="s">
        <v>2274</v>
      </c>
      <c r="K379" t="s">
        <v>471</v>
      </c>
      <c r="L379">
        <v>21</v>
      </c>
      <c r="M379" t="s">
        <v>472</v>
      </c>
      <c r="N379">
        <f t="shared" si="5"/>
        <v>374</v>
      </c>
      <c r="O379">
        <v>44</v>
      </c>
      <c r="U379" t="s">
        <v>2284</v>
      </c>
      <c r="BB379" s="1"/>
      <c r="BC379" t="s">
        <v>1221</v>
      </c>
      <c r="BD379" s="1"/>
    </row>
    <row r="380" spans="1:56" ht="14.25">
      <c r="A380">
        <v>382</v>
      </c>
      <c r="B380">
        <v>31271217218</v>
      </c>
      <c r="C380" t="s">
        <v>2360</v>
      </c>
      <c r="D380" t="s">
        <v>2361</v>
      </c>
      <c r="E380" t="s">
        <v>822</v>
      </c>
      <c r="G380" t="s">
        <v>827</v>
      </c>
      <c r="H380" t="s">
        <v>2337</v>
      </c>
      <c r="I380" t="s">
        <v>2338</v>
      </c>
      <c r="J380" t="s">
        <v>1401</v>
      </c>
      <c r="K380" t="s">
        <v>471</v>
      </c>
      <c r="L380">
        <v>21</v>
      </c>
      <c r="M380" t="s">
        <v>472</v>
      </c>
      <c r="N380">
        <f t="shared" si="5"/>
        <v>374</v>
      </c>
      <c r="O380">
        <v>44</v>
      </c>
      <c r="U380" t="s">
        <v>2362</v>
      </c>
      <c r="BB380" s="1"/>
      <c r="BC380" t="s">
        <v>1222</v>
      </c>
      <c r="BD380" s="1"/>
    </row>
    <row r="381" spans="1:56" ht="14.25">
      <c r="A381">
        <v>383</v>
      </c>
      <c r="B381">
        <v>22219139158</v>
      </c>
      <c r="C381" t="s">
        <v>2385</v>
      </c>
      <c r="D381" t="s">
        <v>2386</v>
      </c>
      <c r="E381" t="s">
        <v>822</v>
      </c>
      <c r="F381">
        <v>46</v>
      </c>
      <c r="G381" t="s">
        <v>827</v>
      </c>
      <c r="H381" t="s">
        <v>1591</v>
      </c>
      <c r="I381" t="s">
        <v>2377</v>
      </c>
      <c r="J381" t="s">
        <v>1403</v>
      </c>
      <c r="K381" t="s">
        <v>1490</v>
      </c>
      <c r="L381">
        <v>21</v>
      </c>
      <c r="M381" t="s">
        <v>1489</v>
      </c>
      <c r="N381">
        <f t="shared" si="5"/>
        <v>374</v>
      </c>
      <c r="O381">
        <v>44</v>
      </c>
      <c r="U381" t="s">
        <v>2387</v>
      </c>
      <c r="BB381" s="1"/>
      <c r="BC381" t="s">
        <v>1223</v>
      </c>
      <c r="BD381" s="1"/>
    </row>
    <row r="382" spans="1:56" ht="14.25">
      <c r="A382">
        <v>384</v>
      </c>
      <c r="B382">
        <v>73226574726</v>
      </c>
      <c r="C382" t="s">
        <v>2529</v>
      </c>
      <c r="D382" t="s">
        <v>2530</v>
      </c>
      <c r="E382" t="s">
        <v>822</v>
      </c>
      <c r="G382" t="s">
        <v>827</v>
      </c>
      <c r="H382" t="s">
        <v>2465</v>
      </c>
      <c r="I382" t="s">
        <v>2466</v>
      </c>
      <c r="J382" t="s">
        <v>138</v>
      </c>
      <c r="K382" t="s">
        <v>471</v>
      </c>
      <c r="L382">
        <v>21</v>
      </c>
      <c r="M382" t="s">
        <v>472</v>
      </c>
      <c r="N382">
        <f t="shared" si="5"/>
        <v>374</v>
      </c>
      <c r="O382">
        <v>44</v>
      </c>
      <c r="U382" t="s">
        <v>2531</v>
      </c>
      <c r="BB382" s="1"/>
      <c r="BC382" t="s">
        <v>1224</v>
      </c>
      <c r="BD382" s="1"/>
    </row>
    <row r="383" spans="1:56" ht="14.25">
      <c r="A383">
        <v>385</v>
      </c>
      <c r="B383">
        <v>86976724345</v>
      </c>
      <c r="C383" t="s">
        <v>2557</v>
      </c>
      <c r="D383" t="s">
        <v>2558</v>
      </c>
      <c r="E383" t="s">
        <v>822</v>
      </c>
      <c r="F383">
        <v>46</v>
      </c>
      <c r="G383" t="s">
        <v>827</v>
      </c>
      <c r="H383" t="s">
        <v>2550</v>
      </c>
      <c r="I383" t="s">
        <v>2551</v>
      </c>
      <c r="J383" t="s">
        <v>147</v>
      </c>
      <c r="K383" t="s">
        <v>1490</v>
      </c>
      <c r="L383">
        <v>21</v>
      </c>
      <c r="M383" t="s">
        <v>472</v>
      </c>
      <c r="N383">
        <f t="shared" si="5"/>
        <v>374</v>
      </c>
      <c r="O383">
        <v>44</v>
      </c>
      <c r="U383" t="s">
        <v>2559</v>
      </c>
      <c r="BB383" s="1"/>
      <c r="BC383" t="s">
        <v>1225</v>
      </c>
      <c r="BD383" s="1"/>
    </row>
    <row r="384" spans="1:56" ht="14.25">
      <c r="A384">
        <v>386</v>
      </c>
      <c r="B384">
        <v>9360436523</v>
      </c>
      <c r="C384" t="s">
        <v>2219</v>
      </c>
      <c r="D384" t="s">
        <v>2617</v>
      </c>
      <c r="E384" t="s">
        <v>822</v>
      </c>
      <c r="F384">
        <v>46</v>
      </c>
      <c r="G384" t="s">
        <v>827</v>
      </c>
      <c r="H384" t="s">
        <v>2613</v>
      </c>
      <c r="I384" t="s">
        <v>2614</v>
      </c>
      <c r="J384" t="s">
        <v>289</v>
      </c>
      <c r="K384" t="s">
        <v>1490</v>
      </c>
      <c r="M384" t="s">
        <v>2615</v>
      </c>
      <c r="N384">
        <f t="shared" si="5"/>
        <v>374</v>
      </c>
      <c r="O384">
        <v>44</v>
      </c>
      <c r="BB384" s="1"/>
      <c r="BC384" t="s">
        <v>1226</v>
      </c>
      <c r="BD384" s="1"/>
    </row>
    <row r="385" spans="1:56" ht="14.25">
      <c r="A385">
        <v>387</v>
      </c>
      <c r="B385">
        <v>51561109298</v>
      </c>
      <c r="C385" t="s">
        <v>2808</v>
      </c>
      <c r="D385" t="s">
        <v>1853</v>
      </c>
      <c r="E385" t="s">
        <v>822</v>
      </c>
      <c r="F385">
        <v>46</v>
      </c>
      <c r="G385" t="s">
        <v>827</v>
      </c>
      <c r="H385" t="s">
        <v>1653</v>
      </c>
      <c r="I385" t="s">
        <v>2809</v>
      </c>
      <c r="J385" t="s">
        <v>173</v>
      </c>
      <c r="K385" t="s">
        <v>1490</v>
      </c>
      <c r="L385">
        <v>21</v>
      </c>
      <c r="M385" t="s">
        <v>1489</v>
      </c>
      <c r="N385">
        <f t="shared" si="5"/>
        <v>374</v>
      </c>
      <c r="O385">
        <v>44</v>
      </c>
      <c r="U385" t="s">
        <v>2810</v>
      </c>
      <c r="BB385" s="1"/>
      <c r="BC385" t="s">
        <v>1227</v>
      </c>
      <c r="BD385" s="1"/>
    </row>
    <row r="386" spans="1:56" ht="14.25">
      <c r="A386">
        <v>388</v>
      </c>
      <c r="B386">
        <v>85396671401</v>
      </c>
      <c r="C386" t="s">
        <v>1451</v>
      </c>
      <c r="D386" t="s">
        <v>1452</v>
      </c>
      <c r="E386" t="s">
        <v>822</v>
      </c>
      <c r="F386">
        <v>46</v>
      </c>
      <c r="G386" t="s">
        <v>827</v>
      </c>
      <c r="H386" t="s">
        <v>1449</v>
      </c>
      <c r="I386" t="s">
        <v>1465</v>
      </c>
      <c r="J386" t="s">
        <v>1146</v>
      </c>
      <c r="K386" t="s">
        <v>471</v>
      </c>
      <c r="L386">
        <v>21</v>
      </c>
      <c r="M386" t="s">
        <v>472</v>
      </c>
      <c r="N386">
        <f t="shared" si="5"/>
        <v>388</v>
      </c>
      <c r="O386">
        <v>43</v>
      </c>
      <c r="U386" t="s">
        <v>1476</v>
      </c>
      <c r="BB386" s="1"/>
      <c r="BC386" t="s">
        <v>1228</v>
      </c>
      <c r="BD386" s="1"/>
    </row>
    <row r="387" spans="1:56" ht="14.25">
      <c r="A387">
        <v>389</v>
      </c>
      <c r="B387">
        <v>562750671</v>
      </c>
      <c r="C387" t="s">
        <v>1581</v>
      </c>
      <c r="D387" t="s">
        <v>1582</v>
      </c>
      <c r="E387" t="s">
        <v>822</v>
      </c>
      <c r="F387">
        <v>46</v>
      </c>
      <c r="G387" t="s">
        <v>827</v>
      </c>
      <c r="H387" t="s">
        <v>1466</v>
      </c>
      <c r="I387" t="s">
        <v>1561</v>
      </c>
      <c r="J387" t="s">
        <v>1348</v>
      </c>
      <c r="K387" t="s">
        <v>1490</v>
      </c>
      <c r="L387">
        <v>21</v>
      </c>
      <c r="M387" t="s">
        <v>1489</v>
      </c>
      <c r="N387">
        <f t="shared" si="5"/>
        <v>388</v>
      </c>
      <c r="O387">
        <v>43</v>
      </c>
      <c r="U387" t="s">
        <v>1583</v>
      </c>
      <c r="BB387" s="1"/>
      <c r="BC387" t="s">
        <v>1229</v>
      </c>
      <c r="BD387" s="1"/>
    </row>
    <row r="388" spans="1:56" ht="14.25">
      <c r="A388">
        <v>390</v>
      </c>
      <c r="B388">
        <v>19599813936</v>
      </c>
      <c r="C388" t="s">
        <v>1622</v>
      </c>
      <c r="D388" t="s">
        <v>1623</v>
      </c>
      <c r="E388" t="s">
        <v>822</v>
      </c>
      <c r="F388">
        <v>46</v>
      </c>
      <c r="G388" t="s">
        <v>827</v>
      </c>
      <c r="H388" t="s">
        <v>1624</v>
      </c>
      <c r="I388" t="s">
        <v>1625</v>
      </c>
      <c r="J388" t="s">
        <v>5</v>
      </c>
      <c r="K388" t="s">
        <v>471</v>
      </c>
      <c r="L388" t="s">
        <v>821</v>
      </c>
      <c r="M388" t="s">
        <v>472</v>
      </c>
      <c r="N388">
        <f t="shared" si="5"/>
        <v>388</v>
      </c>
      <c r="O388">
        <v>43</v>
      </c>
      <c r="U388" t="s">
        <v>1626</v>
      </c>
      <c r="BB388" s="1"/>
      <c r="BC388" t="s">
        <v>1230</v>
      </c>
      <c r="BD388" s="1"/>
    </row>
    <row r="389" spans="1:56" ht="14.25">
      <c r="A389">
        <v>391</v>
      </c>
      <c r="B389">
        <v>17037490183</v>
      </c>
      <c r="C389" t="s">
        <v>1622</v>
      </c>
      <c r="D389" t="s">
        <v>1635</v>
      </c>
      <c r="E389" t="s">
        <v>822</v>
      </c>
      <c r="F389">
        <v>46</v>
      </c>
      <c r="G389" t="s">
        <v>827</v>
      </c>
      <c r="H389" t="s">
        <v>1624</v>
      </c>
      <c r="I389" t="s">
        <v>1625</v>
      </c>
      <c r="J389" t="s">
        <v>5</v>
      </c>
      <c r="K389" t="s">
        <v>471</v>
      </c>
      <c r="L389" t="s">
        <v>821</v>
      </c>
      <c r="M389" t="s">
        <v>472</v>
      </c>
      <c r="N389">
        <f t="shared" si="5"/>
        <v>388</v>
      </c>
      <c r="O389">
        <v>43</v>
      </c>
      <c r="U389" t="s">
        <v>1636</v>
      </c>
      <c r="BB389" s="1"/>
      <c r="BC389" t="s">
        <v>1231</v>
      </c>
      <c r="BD389" s="1"/>
    </row>
    <row r="390" spans="1:56" ht="14.25">
      <c r="A390">
        <v>392</v>
      </c>
      <c r="B390">
        <v>70929283642</v>
      </c>
      <c r="C390" t="s">
        <v>1508</v>
      </c>
      <c r="D390" t="s">
        <v>1450</v>
      </c>
      <c r="E390" t="s">
        <v>822</v>
      </c>
      <c r="G390" t="s">
        <v>827</v>
      </c>
      <c r="H390" t="s">
        <v>1856</v>
      </c>
      <c r="I390" t="s">
        <v>1857</v>
      </c>
      <c r="J390" t="s">
        <v>370</v>
      </c>
      <c r="K390" t="s">
        <v>1490</v>
      </c>
      <c r="L390">
        <v>21</v>
      </c>
      <c r="M390" t="s">
        <v>1490</v>
      </c>
      <c r="N390">
        <f t="shared" si="5"/>
        <v>388</v>
      </c>
      <c r="O390">
        <v>43</v>
      </c>
      <c r="U390" t="s">
        <v>1867</v>
      </c>
      <c r="BB390" s="1"/>
      <c r="BC390" t="s">
        <v>1232</v>
      </c>
      <c r="BD390" s="1"/>
    </row>
    <row r="391" spans="1:56" ht="14.25">
      <c r="A391">
        <v>393</v>
      </c>
      <c r="B391">
        <v>91619090012</v>
      </c>
      <c r="C391" t="s">
        <v>1544</v>
      </c>
      <c r="D391" t="s">
        <v>2062</v>
      </c>
      <c r="E391" t="s">
        <v>822</v>
      </c>
      <c r="F391">
        <v>46</v>
      </c>
      <c r="G391" t="s">
        <v>827</v>
      </c>
      <c r="H391" t="s">
        <v>2060</v>
      </c>
      <c r="I391" t="s">
        <v>2061</v>
      </c>
      <c r="J391" t="s">
        <v>511</v>
      </c>
      <c r="K391" t="s">
        <v>1490</v>
      </c>
      <c r="L391">
        <v>1</v>
      </c>
      <c r="M391" t="s">
        <v>1737</v>
      </c>
      <c r="N391">
        <f t="shared" si="5"/>
        <v>388</v>
      </c>
      <c r="O391">
        <v>43</v>
      </c>
      <c r="BB391" s="1"/>
      <c r="BC391" t="s">
        <v>1233</v>
      </c>
      <c r="BD391" s="1"/>
    </row>
    <row r="392" spans="1:56" ht="14.25">
      <c r="A392">
        <v>394</v>
      </c>
      <c r="B392">
        <v>85396671401</v>
      </c>
      <c r="C392" t="s">
        <v>1451</v>
      </c>
      <c r="D392" t="s">
        <v>1452</v>
      </c>
      <c r="E392" t="s">
        <v>822</v>
      </c>
      <c r="F392">
        <v>46</v>
      </c>
      <c r="G392" t="s">
        <v>827</v>
      </c>
      <c r="H392" t="s">
        <v>1449</v>
      </c>
      <c r="I392" t="s">
        <v>1465</v>
      </c>
      <c r="J392" t="s">
        <v>1146</v>
      </c>
      <c r="K392" t="s">
        <v>471</v>
      </c>
      <c r="L392">
        <v>21</v>
      </c>
      <c r="M392" t="s">
        <v>472</v>
      </c>
      <c r="N392">
        <f t="shared" si="5"/>
        <v>388</v>
      </c>
      <c r="O392">
        <v>43</v>
      </c>
      <c r="U392" t="s">
        <v>1476</v>
      </c>
      <c r="BB392" s="1"/>
      <c r="BC392" t="s">
        <v>1234</v>
      </c>
      <c r="BD392" s="1"/>
    </row>
    <row r="393" spans="1:56" ht="14.25">
      <c r="A393">
        <v>395</v>
      </c>
      <c r="B393">
        <v>26489890811</v>
      </c>
      <c r="C393" t="s">
        <v>2160</v>
      </c>
      <c r="D393" t="s">
        <v>2161</v>
      </c>
      <c r="E393" t="s">
        <v>822</v>
      </c>
      <c r="F393">
        <v>46</v>
      </c>
      <c r="G393" t="s">
        <v>827</v>
      </c>
      <c r="H393" t="s">
        <v>1693</v>
      </c>
      <c r="I393" t="s">
        <v>2158</v>
      </c>
      <c r="J393" t="s">
        <v>1202</v>
      </c>
      <c r="K393" t="s">
        <v>1490</v>
      </c>
      <c r="L393">
        <v>21</v>
      </c>
      <c r="M393" t="s">
        <v>1489</v>
      </c>
      <c r="N393">
        <f t="shared" si="5"/>
        <v>388</v>
      </c>
      <c r="O393">
        <v>43</v>
      </c>
      <c r="U393" t="s">
        <v>2162</v>
      </c>
      <c r="BB393" s="1"/>
      <c r="BC393" t="s">
        <v>1235</v>
      </c>
      <c r="BD393" s="1"/>
    </row>
    <row r="394" spans="1:56" ht="14.25">
      <c r="A394">
        <v>396</v>
      </c>
      <c r="B394">
        <v>33230012547</v>
      </c>
      <c r="C394" t="s">
        <v>1675</v>
      </c>
      <c r="D394" t="s">
        <v>2333</v>
      </c>
      <c r="E394" t="s">
        <v>822</v>
      </c>
      <c r="F394">
        <v>46</v>
      </c>
      <c r="G394" t="s">
        <v>827</v>
      </c>
      <c r="H394" t="s">
        <v>2324</v>
      </c>
      <c r="I394" t="s">
        <v>2325</v>
      </c>
      <c r="J394" t="s">
        <v>1423</v>
      </c>
      <c r="K394" t="s">
        <v>1490</v>
      </c>
      <c r="L394">
        <v>21</v>
      </c>
      <c r="M394" t="s">
        <v>1489</v>
      </c>
      <c r="N394">
        <f t="shared" si="5"/>
        <v>388</v>
      </c>
      <c r="O394">
        <v>43</v>
      </c>
      <c r="BB394" s="1"/>
      <c r="BC394" t="s">
        <v>1236</v>
      </c>
      <c r="BD394" s="1"/>
    </row>
    <row r="395" spans="1:56" ht="14.25">
      <c r="A395">
        <v>397</v>
      </c>
      <c r="B395">
        <v>80645278506</v>
      </c>
      <c r="C395" t="s">
        <v>2739</v>
      </c>
      <c r="D395" t="s">
        <v>2740</v>
      </c>
      <c r="E395" t="s">
        <v>822</v>
      </c>
      <c r="F395">
        <v>46</v>
      </c>
      <c r="G395" t="s">
        <v>827</v>
      </c>
      <c r="H395" t="s">
        <v>2732</v>
      </c>
      <c r="I395" t="s">
        <v>2733</v>
      </c>
      <c r="J395" t="s">
        <v>448</v>
      </c>
      <c r="K395" t="s">
        <v>1490</v>
      </c>
      <c r="L395">
        <v>21</v>
      </c>
      <c r="M395" t="s">
        <v>1489</v>
      </c>
      <c r="N395">
        <f aca="true" t="shared" si="6" ref="N395:N458">IF(O395=O394,N394+0,A395)</f>
        <v>388</v>
      </c>
      <c r="O395">
        <v>43</v>
      </c>
      <c r="U395" t="s">
        <v>2741</v>
      </c>
      <c r="BB395" s="1"/>
      <c r="BC395" t="s">
        <v>1237</v>
      </c>
      <c r="BD395" s="1"/>
    </row>
    <row r="396" spans="1:56" ht="14.25">
      <c r="A396">
        <v>398</v>
      </c>
      <c r="B396">
        <v>51891685368</v>
      </c>
      <c r="C396" t="s">
        <v>2811</v>
      </c>
      <c r="D396" t="s">
        <v>2812</v>
      </c>
      <c r="E396" t="s">
        <v>822</v>
      </c>
      <c r="F396">
        <v>46</v>
      </c>
      <c r="G396" t="s">
        <v>827</v>
      </c>
      <c r="H396" t="s">
        <v>1653</v>
      </c>
      <c r="I396" t="s">
        <v>2809</v>
      </c>
      <c r="J396" t="s">
        <v>173</v>
      </c>
      <c r="K396" t="s">
        <v>1490</v>
      </c>
      <c r="L396">
        <v>21</v>
      </c>
      <c r="M396" t="s">
        <v>1489</v>
      </c>
      <c r="N396">
        <f t="shared" si="6"/>
        <v>388</v>
      </c>
      <c r="O396">
        <v>43</v>
      </c>
      <c r="U396" t="s">
        <v>2813</v>
      </c>
      <c r="BB396" s="1"/>
      <c r="BC396" t="s">
        <v>1238</v>
      </c>
      <c r="BD396" s="1"/>
    </row>
    <row r="397" spans="1:56" ht="14.25">
      <c r="A397">
        <v>399</v>
      </c>
      <c r="B397">
        <v>70673506633</v>
      </c>
      <c r="C397" t="s">
        <v>1445</v>
      </c>
      <c r="D397" t="s">
        <v>1444</v>
      </c>
      <c r="E397" t="s">
        <v>822</v>
      </c>
      <c r="F397">
        <v>46</v>
      </c>
      <c r="G397" t="s">
        <v>827</v>
      </c>
      <c r="H397" t="s">
        <v>1591</v>
      </c>
      <c r="I397" t="s">
        <v>1678</v>
      </c>
      <c r="J397" t="s">
        <v>103</v>
      </c>
      <c r="K397" t="s">
        <v>1490</v>
      </c>
      <c r="L397">
        <v>21</v>
      </c>
      <c r="M397" t="s">
        <v>1489</v>
      </c>
      <c r="N397">
        <f t="shared" si="6"/>
        <v>399</v>
      </c>
      <c r="O397">
        <v>42</v>
      </c>
      <c r="BB397" s="1"/>
      <c r="BC397" t="s">
        <v>1239</v>
      </c>
      <c r="BD397" s="1"/>
    </row>
    <row r="398" spans="1:56" ht="14.25">
      <c r="A398">
        <v>400</v>
      </c>
      <c r="B398">
        <v>85193897903</v>
      </c>
      <c r="C398" t="s">
        <v>1684</v>
      </c>
      <c r="D398" t="s">
        <v>1685</v>
      </c>
      <c r="E398" t="s">
        <v>822</v>
      </c>
      <c r="F398">
        <v>46</v>
      </c>
      <c r="G398" t="s">
        <v>827</v>
      </c>
      <c r="H398" t="s">
        <v>1591</v>
      </c>
      <c r="I398" t="s">
        <v>1678</v>
      </c>
      <c r="J398" t="s">
        <v>103</v>
      </c>
      <c r="K398" t="s">
        <v>1490</v>
      </c>
      <c r="L398">
        <v>21</v>
      </c>
      <c r="M398" t="s">
        <v>1489</v>
      </c>
      <c r="N398">
        <f t="shared" si="6"/>
        <v>399</v>
      </c>
      <c r="O398">
        <v>42</v>
      </c>
      <c r="BB398" s="1"/>
      <c r="BC398" t="s">
        <v>1240</v>
      </c>
      <c r="BD398" s="1"/>
    </row>
    <row r="399" spans="1:56" ht="14.25">
      <c r="A399">
        <v>401</v>
      </c>
      <c r="B399">
        <v>63319579356</v>
      </c>
      <c r="C399" t="s">
        <v>1542</v>
      </c>
      <c r="D399" t="s">
        <v>1690</v>
      </c>
      <c r="E399" t="s">
        <v>822</v>
      </c>
      <c r="F399">
        <v>46</v>
      </c>
      <c r="G399" t="s">
        <v>827</v>
      </c>
      <c r="H399" t="s">
        <v>1591</v>
      </c>
      <c r="I399" t="s">
        <v>1678</v>
      </c>
      <c r="J399" t="s">
        <v>103</v>
      </c>
      <c r="K399" t="s">
        <v>1490</v>
      </c>
      <c r="L399">
        <v>21</v>
      </c>
      <c r="M399" t="s">
        <v>1489</v>
      </c>
      <c r="N399">
        <f t="shared" si="6"/>
        <v>399</v>
      </c>
      <c r="O399">
        <v>42</v>
      </c>
      <c r="BB399" s="1"/>
      <c r="BC399" t="s">
        <v>1241</v>
      </c>
      <c r="BD399" s="1"/>
    </row>
    <row r="400" spans="1:56" ht="14.25">
      <c r="A400">
        <v>402</v>
      </c>
      <c r="B400">
        <v>40466345473</v>
      </c>
      <c r="C400" t="s">
        <v>1672</v>
      </c>
      <c r="D400" t="s">
        <v>1716</v>
      </c>
      <c r="E400" t="s">
        <v>822</v>
      </c>
      <c r="G400" t="s">
        <v>827</v>
      </c>
      <c r="H400" t="s">
        <v>1706</v>
      </c>
      <c r="I400" t="s">
        <v>1707</v>
      </c>
      <c r="J400" t="s">
        <v>122</v>
      </c>
      <c r="K400" t="s">
        <v>1490</v>
      </c>
      <c r="L400">
        <v>21</v>
      </c>
      <c r="M400" t="s">
        <v>1489</v>
      </c>
      <c r="N400">
        <f t="shared" si="6"/>
        <v>399</v>
      </c>
      <c r="O400">
        <v>42</v>
      </c>
      <c r="U400" t="s">
        <v>1717</v>
      </c>
      <c r="BB400" s="1"/>
      <c r="BC400" t="s">
        <v>1242</v>
      </c>
      <c r="BD400" s="1"/>
    </row>
    <row r="401" spans="1:56" ht="14.25">
      <c r="A401">
        <v>403</v>
      </c>
      <c r="B401">
        <v>90542240573</v>
      </c>
      <c r="C401" t="s">
        <v>1933</v>
      </c>
      <c r="D401" t="s">
        <v>1934</v>
      </c>
      <c r="E401" t="s">
        <v>822</v>
      </c>
      <c r="F401">
        <v>46</v>
      </c>
      <c r="G401" t="s">
        <v>827</v>
      </c>
      <c r="H401" t="s">
        <v>1900</v>
      </c>
      <c r="I401" t="s">
        <v>1901</v>
      </c>
      <c r="J401" t="s">
        <v>399</v>
      </c>
      <c r="K401" t="s">
        <v>1490</v>
      </c>
      <c r="L401">
        <v>21</v>
      </c>
      <c r="M401" t="s">
        <v>1489</v>
      </c>
      <c r="N401">
        <f t="shared" si="6"/>
        <v>399</v>
      </c>
      <c r="O401">
        <v>42</v>
      </c>
      <c r="U401" t="s">
        <v>1935</v>
      </c>
      <c r="BB401" s="1"/>
      <c r="BC401" t="s">
        <v>1243</v>
      </c>
      <c r="BD401" s="1"/>
    </row>
    <row r="402" spans="1:56" ht="14.25">
      <c r="A402">
        <v>404</v>
      </c>
      <c r="B402">
        <v>30988287529</v>
      </c>
      <c r="C402" t="s">
        <v>1962</v>
      </c>
      <c r="D402" t="s">
        <v>1963</v>
      </c>
      <c r="E402" t="s">
        <v>822</v>
      </c>
      <c r="F402">
        <v>46</v>
      </c>
      <c r="G402" t="s">
        <v>827</v>
      </c>
      <c r="H402" t="s">
        <v>1940</v>
      </c>
      <c r="I402" t="s">
        <v>1941</v>
      </c>
      <c r="J402" t="s">
        <v>407</v>
      </c>
      <c r="K402" t="s">
        <v>1490</v>
      </c>
      <c r="L402">
        <v>21</v>
      </c>
      <c r="M402" t="s">
        <v>1489</v>
      </c>
      <c r="N402">
        <f t="shared" si="6"/>
        <v>399</v>
      </c>
      <c r="O402">
        <v>42</v>
      </c>
      <c r="U402" t="s">
        <v>1964</v>
      </c>
      <c r="BB402" s="1"/>
      <c r="BC402" t="s">
        <v>1244</v>
      </c>
      <c r="BD402" s="1"/>
    </row>
    <row r="403" spans="1:56" ht="14.25">
      <c r="A403">
        <v>405</v>
      </c>
      <c r="B403">
        <v>58155207971</v>
      </c>
      <c r="C403" t="s">
        <v>1658</v>
      </c>
      <c r="D403" t="s">
        <v>2388</v>
      </c>
      <c r="E403" t="s">
        <v>822</v>
      </c>
      <c r="F403">
        <v>46</v>
      </c>
      <c r="G403" t="s">
        <v>827</v>
      </c>
      <c r="H403" t="s">
        <v>1591</v>
      </c>
      <c r="I403" t="s">
        <v>2370</v>
      </c>
      <c r="J403" t="s">
        <v>1403</v>
      </c>
      <c r="K403" t="s">
        <v>1490</v>
      </c>
      <c r="L403">
        <v>21</v>
      </c>
      <c r="M403" t="s">
        <v>1489</v>
      </c>
      <c r="N403">
        <f t="shared" si="6"/>
        <v>399</v>
      </c>
      <c r="O403">
        <v>42</v>
      </c>
      <c r="U403" t="s">
        <v>2389</v>
      </c>
      <c r="BB403" s="1"/>
      <c r="BC403" t="s">
        <v>1245</v>
      </c>
      <c r="BD403" s="1"/>
    </row>
    <row r="404" spans="1:56" ht="14.25">
      <c r="A404">
        <v>406</v>
      </c>
      <c r="B404">
        <v>58000703457</v>
      </c>
      <c r="C404" t="s">
        <v>1459</v>
      </c>
      <c r="D404" t="s">
        <v>2618</v>
      </c>
      <c r="E404" t="s">
        <v>822</v>
      </c>
      <c r="F404">
        <v>46</v>
      </c>
      <c r="G404" t="s">
        <v>827</v>
      </c>
      <c r="H404" t="s">
        <v>2613</v>
      </c>
      <c r="I404" t="s">
        <v>2614</v>
      </c>
      <c r="J404" t="s">
        <v>289</v>
      </c>
      <c r="K404" t="s">
        <v>1490</v>
      </c>
      <c r="L404">
        <v>21</v>
      </c>
      <c r="M404" t="s">
        <v>2615</v>
      </c>
      <c r="N404">
        <f t="shared" si="6"/>
        <v>399</v>
      </c>
      <c r="O404">
        <v>42</v>
      </c>
      <c r="BB404" s="1"/>
      <c r="BC404" t="s">
        <v>1246</v>
      </c>
      <c r="BD404" s="1"/>
    </row>
    <row r="405" spans="1:56" ht="14.25">
      <c r="A405">
        <v>407</v>
      </c>
      <c r="B405">
        <v>47495477498</v>
      </c>
      <c r="C405" t="s">
        <v>2646</v>
      </c>
      <c r="D405" t="s">
        <v>2647</v>
      </c>
      <c r="E405" t="s">
        <v>822</v>
      </c>
      <c r="F405">
        <v>46</v>
      </c>
      <c r="G405" t="s">
        <v>827</v>
      </c>
      <c r="H405" t="s">
        <v>2648</v>
      </c>
      <c r="I405" t="s">
        <v>2649</v>
      </c>
      <c r="J405" t="s">
        <v>2625</v>
      </c>
      <c r="K405" t="s">
        <v>471</v>
      </c>
      <c r="L405">
        <v>21</v>
      </c>
      <c r="M405" t="s">
        <v>472</v>
      </c>
      <c r="N405">
        <f t="shared" si="6"/>
        <v>399</v>
      </c>
      <c r="O405">
        <v>42</v>
      </c>
      <c r="U405" t="s">
        <v>2650</v>
      </c>
      <c r="BB405" s="1"/>
      <c r="BC405" t="s">
        <v>1247</v>
      </c>
      <c r="BD405" s="1"/>
    </row>
    <row r="406" spans="1:56" ht="14.25">
      <c r="A406">
        <v>408</v>
      </c>
      <c r="B406">
        <v>5980945036</v>
      </c>
      <c r="C406" t="s">
        <v>1531</v>
      </c>
      <c r="D406" t="s">
        <v>2674</v>
      </c>
      <c r="E406" t="s">
        <v>822</v>
      </c>
      <c r="F406">
        <v>47</v>
      </c>
      <c r="G406" t="s">
        <v>827</v>
      </c>
      <c r="H406" t="s">
        <v>1515</v>
      </c>
      <c r="I406" t="s">
        <v>2668</v>
      </c>
      <c r="J406" t="s">
        <v>303</v>
      </c>
      <c r="K406" t="s">
        <v>1490</v>
      </c>
      <c r="L406">
        <v>21</v>
      </c>
      <c r="M406" t="s">
        <v>1489</v>
      </c>
      <c r="N406">
        <f t="shared" si="6"/>
        <v>399</v>
      </c>
      <c r="O406">
        <v>42</v>
      </c>
      <c r="BB406" s="1"/>
      <c r="BC406" t="s">
        <v>1248</v>
      </c>
      <c r="BD406" s="1"/>
    </row>
    <row r="407" spans="1:56" ht="14.25">
      <c r="A407">
        <v>409</v>
      </c>
      <c r="B407">
        <v>51603523765</v>
      </c>
      <c r="C407" t="s">
        <v>1459</v>
      </c>
      <c r="D407" t="s">
        <v>2798</v>
      </c>
      <c r="E407" t="s">
        <v>822</v>
      </c>
      <c r="F407">
        <v>46</v>
      </c>
      <c r="G407" t="s">
        <v>827</v>
      </c>
      <c r="H407" t="s">
        <v>2799</v>
      </c>
      <c r="I407" t="s">
        <v>2793</v>
      </c>
      <c r="J407" t="s">
        <v>1141</v>
      </c>
      <c r="K407" t="s">
        <v>1490</v>
      </c>
      <c r="L407">
        <v>21</v>
      </c>
      <c r="M407" t="s">
        <v>1489</v>
      </c>
      <c r="N407">
        <f t="shared" si="6"/>
        <v>399</v>
      </c>
      <c r="O407">
        <v>42</v>
      </c>
      <c r="BB407" s="1"/>
      <c r="BC407" t="s">
        <v>1249</v>
      </c>
      <c r="BD407" s="1"/>
    </row>
    <row r="408" spans="1:56" ht="14.25">
      <c r="A408">
        <v>410</v>
      </c>
      <c r="B408">
        <v>11412531991</v>
      </c>
      <c r="C408" t="s">
        <v>1679</v>
      </c>
      <c r="D408" t="s">
        <v>1680</v>
      </c>
      <c r="E408" t="s">
        <v>822</v>
      </c>
      <c r="F408">
        <v>46</v>
      </c>
      <c r="G408" t="s">
        <v>827</v>
      </c>
      <c r="H408" t="s">
        <v>1591</v>
      </c>
      <c r="I408" t="s">
        <v>1678</v>
      </c>
      <c r="J408" t="s">
        <v>103</v>
      </c>
      <c r="K408" t="s">
        <v>1490</v>
      </c>
      <c r="L408">
        <v>21</v>
      </c>
      <c r="M408" t="s">
        <v>1489</v>
      </c>
      <c r="N408">
        <f t="shared" si="6"/>
        <v>410</v>
      </c>
      <c r="O408">
        <v>41</v>
      </c>
      <c r="BB408" s="1"/>
      <c r="BC408" t="s">
        <v>1250</v>
      </c>
      <c r="BD408" s="1"/>
    </row>
    <row r="409" spans="1:56" ht="14.25">
      <c r="A409">
        <v>411</v>
      </c>
      <c r="B409">
        <v>9581531141</v>
      </c>
      <c r="C409" t="s">
        <v>1531</v>
      </c>
      <c r="D409" t="s">
        <v>1822</v>
      </c>
      <c r="E409" t="s">
        <v>822</v>
      </c>
      <c r="F409">
        <v>46</v>
      </c>
      <c r="G409" t="s">
        <v>827</v>
      </c>
      <c r="H409" t="s">
        <v>1809</v>
      </c>
      <c r="I409" t="s">
        <v>1755</v>
      </c>
      <c r="J409" t="s">
        <v>253</v>
      </c>
      <c r="K409" t="s">
        <v>1490</v>
      </c>
      <c r="L409">
        <v>21</v>
      </c>
      <c r="M409" t="s">
        <v>1489</v>
      </c>
      <c r="N409">
        <f t="shared" si="6"/>
        <v>410</v>
      </c>
      <c r="O409">
        <v>41</v>
      </c>
      <c r="U409" t="s">
        <v>1823</v>
      </c>
      <c r="BB409" s="1"/>
      <c r="BC409" t="s">
        <v>1251</v>
      </c>
      <c r="BD409" s="1"/>
    </row>
    <row r="410" spans="1:56" ht="14.25">
      <c r="A410">
        <v>412</v>
      </c>
      <c r="B410">
        <v>19599707883</v>
      </c>
      <c r="C410" t="s">
        <v>1513</v>
      </c>
      <c r="D410" t="s">
        <v>1965</v>
      </c>
      <c r="E410" t="s">
        <v>822</v>
      </c>
      <c r="F410">
        <v>46</v>
      </c>
      <c r="G410" t="s">
        <v>827</v>
      </c>
      <c r="H410" t="s">
        <v>1940</v>
      </c>
      <c r="I410" t="s">
        <v>1941</v>
      </c>
      <c r="J410" t="s">
        <v>407</v>
      </c>
      <c r="K410" t="s">
        <v>1490</v>
      </c>
      <c r="L410">
        <v>21</v>
      </c>
      <c r="M410" t="s">
        <v>1489</v>
      </c>
      <c r="N410">
        <f t="shared" si="6"/>
        <v>410</v>
      </c>
      <c r="O410">
        <v>41</v>
      </c>
      <c r="U410" t="s">
        <v>1966</v>
      </c>
      <c r="BB410" s="1"/>
      <c r="BC410" t="s">
        <v>1252</v>
      </c>
      <c r="BD410" s="1"/>
    </row>
    <row r="411" spans="1:56" ht="14.25">
      <c r="A411">
        <v>413</v>
      </c>
      <c r="B411">
        <v>31003892896</v>
      </c>
      <c r="C411" t="s">
        <v>2018</v>
      </c>
      <c r="D411" t="s">
        <v>2019</v>
      </c>
      <c r="E411" t="s">
        <v>822</v>
      </c>
      <c r="F411">
        <v>46</v>
      </c>
      <c r="G411" t="s">
        <v>827</v>
      </c>
      <c r="H411" t="s">
        <v>2003</v>
      </c>
      <c r="I411" t="s">
        <v>2004</v>
      </c>
      <c r="J411" t="s">
        <v>481</v>
      </c>
      <c r="K411" t="s">
        <v>1490</v>
      </c>
      <c r="L411">
        <v>21</v>
      </c>
      <c r="M411" t="s">
        <v>1489</v>
      </c>
      <c r="N411">
        <f t="shared" si="6"/>
        <v>410</v>
      </c>
      <c r="O411">
        <v>41</v>
      </c>
      <c r="U411" t="s">
        <v>2020</v>
      </c>
      <c r="BB411" s="1"/>
      <c r="BC411" t="s">
        <v>1253</v>
      </c>
      <c r="BD411" s="1"/>
    </row>
    <row r="412" spans="1:56" ht="14.25">
      <c r="A412">
        <v>414</v>
      </c>
      <c r="B412">
        <v>25187930218</v>
      </c>
      <c r="C412" t="s">
        <v>2048</v>
      </c>
      <c r="D412" t="s">
        <v>2049</v>
      </c>
      <c r="E412" t="s">
        <v>822</v>
      </c>
      <c r="F412">
        <v>46</v>
      </c>
      <c r="G412" t="s">
        <v>827</v>
      </c>
      <c r="H412" t="s">
        <v>2038</v>
      </c>
      <c r="I412" t="s">
        <v>2039</v>
      </c>
      <c r="J412" t="s">
        <v>495</v>
      </c>
      <c r="K412" t="s">
        <v>471</v>
      </c>
      <c r="L412">
        <v>21</v>
      </c>
      <c r="M412" t="s">
        <v>472</v>
      </c>
      <c r="N412">
        <f t="shared" si="6"/>
        <v>410</v>
      </c>
      <c r="O412">
        <v>41</v>
      </c>
      <c r="U412" t="s">
        <v>2050</v>
      </c>
      <c r="BB412" s="1"/>
      <c r="BC412" t="s">
        <v>1254</v>
      </c>
      <c r="BD412" s="1"/>
    </row>
    <row r="413" spans="1:56" ht="14.25">
      <c r="A413">
        <v>415</v>
      </c>
      <c r="B413">
        <v>59567480828</v>
      </c>
      <c r="C413" t="s">
        <v>1840</v>
      </c>
      <c r="D413" t="s">
        <v>2055</v>
      </c>
      <c r="E413" t="s">
        <v>822</v>
      </c>
      <c r="F413">
        <v>46</v>
      </c>
      <c r="G413" t="s">
        <v>827</v>
      </c>
      <c r="H413" t="s">
        <v>2052</v>
      </c>
      <c r="I413" t="s">
        <v>2053</v>
      </c>
      <c r="J413" t="s">
        <v>511</v>
      </c>
      <c r="K413" t="s">
        <v>1490</v>
      </c>
      <c r="L413">
        <v>1</v>
      </c>
      <c r="M413" t="s">
        <v>1737</v>
      </c>
      <c r="N413">
        <f t="shared" si="6"/>
        <v>410</v>
      </c>
      <c r="O413">
        <v>41</v>
      </c>
      <c r="BB413" s="1"/>
      <c r="BC413" t="s">
        <v>1255</v>
      </c>
      <c r="BD413" s="1"/>
    </row>
    <row r="414" spans="1:56" ht="14.25">
      <c r="A414">
        <v>416</v>
      </c>
      <c r="B414">
        <v>48440242551</v>
      </c>
      <c r="C414" t="s">
        <v>2101</v>
      </c>
      <c r="D414" t="s">
        <v>2102</v>
      </c>
      <c r="E414" t="s">
        <v>822</v>
      </c>
      <c r="F414">
        <v>46</v>
      </c>
      <c r="G414" t="s">
        <v>827</v>
      </c>
      <c r="H414" t="s">
        <v>2086</v>
      </c>
      <c r="I414" t="s">
        <v>2087</v>
      </c>
      <c r="J414" t="s">
        <v>1130</v>
      </c>
      <c r="K414" t="s">
        <v>1490</v>
      </c>
      <c r="L414">
        <v>21</v>
      </c>
      <c r="M414" t="s">
        <v>1489</v>
      </c>
      <c r="N414">
        <f t="shared" si="6"/>
        <v>410</v>
      </c>
      <c r="O414">
        <v>41</v>
      </c>
      <c r="BB414" s="1"/>
      <c r="BC414" t="s">
        <v>1256</v>
      </c>
      <c r="BD414" s="1"/>
    </row>
    <row r="415" spans="1:56" ht="14.25">
      <c r="A415">
        <v>417</v>
      </c>
      <c r="B415">
        <v>78966453270</v>
      </c>
      <c r="C415" t="s">
        <v>2366</v>
      </c>
      <c r="D415" t="s">
        <v>2367</v>
      </c>
      <c r="E415" t="s">
        <v>822</v>
      </c>
      <c r="G415" t="s">
        <v>827</v>
      </c>
      <c r="H415" t="s">
        <v>2337</v>
      </c>
      <c r="I415" t="s">
        <v>2338</v>
      </c>
      <c r="J415" t="s">
        <v>1401</v>
      </c>
      <c r="K415" t="s">
        <v>471</v>
      </c>
      <c r="L415">
        <v>21</v>
      </c>
      <c r="M415" t="s">
        <v>472</v>
      </c>
      <c r="N415">
        <f t="shared" si="6"/>
        <v>410</v>
      </c>
      <c r="O415">
        <v>41</v>
      </c>
      <c r="U415" t="s">
        <v>2368</v>
      </c>
      <c r="BB415" s="1"/>
      <c r="BC415" t="s">
        <v>1257</v>
      </c>
      <c r="BD415" s="1"/>
    </row>
    <row r="416" spans="1:56" ht="14.25">
      <c r="A416">
        <v>418</v>
      </c>
      <c r="B416">
        <v>26138571984</v>
      </c>
      <c r="C416" t="s">
        <v>2420</v>
      </c>
      <c r="D416" t="s">
        <v>2560</v>
      </c>
      <c r="E416" t="s">
        <v>822</v>
      </c>
      <c r="F416">
        <v>46</v>
      </c>
      <c r="G416" t="s">
        <v>827</v>
      </c>
      <c r="H416" t="s">
        <v>2550</v>
      </c>
      <c r="I416" t="s">
        <v>2551</v>
      </c>
      <c r="J416" t="s">
        <v>147</v>
      </c>
      <c r="K416" t="s">
        <v>1490</v>
      </c>
      <c r="L416">
        <v>21</v>
      </c>
      <c r="M416" t="s">
        <v>472</v>
      </c>
      <c r="N416">
        <f t="shared" si="6"/>
        <v>410</v>
      </c>
      <c r="O416">
        <v>41</v>
      </c>
      <c r="U416" t="s">
        <v>2561</v>
      </c>
      <c r="BB416" s="1"/>
      <c r="BC416" t="s">
        <v>1258</v>
      </c>
      <c r="BD416" s="1"/>
    </row>
    <row r="417" spans="1:56" ht="14.25">
      <c r="A417">
        <v>419</v>
      </c>
      <c r="B417">
        <v>57527754730</v>
      </c>
      <c r="C417" t="s">
        <v>2562</v>
      </c>
      <c r="D417" t="s">
        <v>2563</v>
      </c>
      <c r="E417" t="s">
        <v>822</v>
      </c>
      <c r="F417">
        <v>46</v>
      </c>
      <c r="G417" t="s">
        <v>827</v>
      </c>
      <c r="H417" t="s">
        <v>2550</v>
      </c>
      <c r="I417" t="s">
        <v>2551</v>
      </c>
      <c r="J417" t="s">
        <v>147</v>
      </c>
      <c r="K417" t="s">
        <v>1490</v>
      </c>
      <c r="L417">
        <v>21</v>
      </c>
      <c r="M417" t="s">
        <v>472</v>
      </c>
      <c r="N417">
        <f t="shared" si="6"/>
        <v>410</v>
      </c>
      <c r="O417">
        <v>41</v>
      </c>
      <c r="U417" t="s">
        <v>2564</v>
      </c>
      <c r="BB417" s="1"/>
      <c r="BC417" t="s">
        <v>1259</v>
      </c>
      <c r="BD417" s="1"/>
    </row>
    <row r="418" spans="1:56" ht="14.25">
      <c r="A418">
        <v>420</v>
      </c>
      <c r="B418">
        <v>32952497117</v>
      </c>
      <c r="C418" t="s">
        <v>2070</v>
      </c>
      <c r="D418" t="s">
        <v>2651</v>
      </c>
      <c r="E418" t="s">
        <v>822</v>
      </c>
      <c r="F418">
        <v>46</v>
      </c>
      <c r="G418" t="s">
        <v>827</v>
      </c>
      <c r="H418" t="s">
        <v>2629</v>
      </c>
      <c r="I418" t="s">
        <v>2630</v>
      </c>
      <c r="J418" t="s">
        <v>2625</v>
      </c>
      <c r="K418" t="s">
        <v>471</v>
      </c>
      <c r="L418">
        <v>21</v>
      </c>
      <c r="M418" t="s">
        <v>472</v>
      </c>
      <c r="N418">
        <f t="shared" si="6"/>
        <v>410</v>
      </c>
      <c r="O418">
        <v>41</v>
      </c>
      <c r="U418" t="s">
        <v>2652</v>
      </c>
      <c r="BB418" s="1"/>
      <c r="BC418" t="s">
        <v>1260</v>
      </c>
      <c r="BD418" s="1"/>
    </row>
    <row r="419" spans="1:56" ht="14.25">
      <c r="A419">
        <v>421</v>
      </c>
      <c r="B419">
        <v>54333179369</v>
      </c>
      <c r="C419" t="s">
        <v>2728</v>
      </c>
      <c r="D419" t="s">
        <v>2729</v>
      </c>
      <c r="E419" t="s">
        <v>822</v>
      </c>
      <c r="F419">
        <v>46</v>
      </c>
      <c r="G419" t="s">
        <v>827</v>
      </c>
      <c r="H419" t="s">
        <v>2086</v>
      </c>
      <c r="I419" t="s">
        <v>2726</v>
      </c>
      <c r="J419" t="s">
        <v>408</v>
      </c>
      <c r="K419" t="s">
        <v>1490</v>
      </c>
      <c r="L419">
        <v>21</v>
      </c>
      <c r="M419" t="s">
        <v>1489</v>
      </c>
      <c r="N419">
        <f t="shared" si="6"/>
        <v>410</v>
      </c>
      <c r="O419">
        <v>41</v>
      </c>
      <c r="U419" t="s">
        <v>2730</v>
      </c>
      <c r="BB419" s="1"/>
      <c r="BC419" t="s">
        <v>1261</v>
      </c>
      <c r="BD419" s="1"/>
    </row>
    <row r="420" spans="1:56" ht="14.25">
      <c r="A420">
        <v>422</v>
      </c>
      <c r="B420">
        <v>29704203271</v>
      </c>
      <c r="C420" t="s">
        <v>1919</v>
      </c>
      <c r="D420" t="s">
        <v>2829</v>
      </c>
      <c r="E420" t="s">
        <v>822</v>
      </c>
      <c r="F420">
        <v>46</v>
      </c>
      <c r="G420" t="s">
        <v>827</v>
      </c>
      <c r="H420" t="s">
        <v>2820</v>
      </c>
      <c r="I420" t="s">
        <v>2821</v>
      </c>
      <c r="J420" t="s">
        <v>51</v>
      </c>
      <c r="K420" t="s">
        <v>1490</v>
      </c>
      <c r="L420">
        <v>21</v>
      </c>
      <c r="M420" t="s">
        <v>1489</v>
      </c>
      <c r="N420">
        <f t="shared" si="6"/>
        <v>410</v>
      </c>
      <c r="O420">
        <v>41</v>
      </c>
      <c r="U420" t="s">
        <v>2830</v>
      </c>
      <c r="BB420" s="1"/>
      <c r="BC420" t="s">
        <v>1262</v>
      </c>
      <c r="BD420" s="1"/>
    </row>
    <row r="421" spans="1:56" ht="14.25">
      <c r="A421">
        <v>423</v>
      </c>
      <c r="B421">
        <v>13492135096</v>
      </c>
      <c r="C421" t="s">
        <v>1437</v>
      </c>
      <c r="D421" t="s">
        <v>1453</v>
      </c>
      <c r="E421" t="s">
        <v>822</v>
      </c>
      <c r="F421">
        <v>46</v>
      </c>
      <c r="G421" t="s">
        <v>827</v>
      </c>
      <c r="H421" t="s">
        <v>1449</v>
      </c>
      <c r="I421" t="s">
        <v>1465</v>
      </c>
      <c r="J421" t="s">
        <v>1146</v>
      </c>
      <c r="K421" t="s">
        <v>471</v>
      </c>
      <c r="L421">
        <v>21</v>
      </c>
      <c r="M421" t="s">
        <v>472</v>
      </c>
      <c r="N421">
        <f t="shared" si="6"/>
        <v>423</v>
      </c>
      <c r="O421">
        <v>40</v>
      </c>
      <c r="U421" t="s">
        <v>1477</v>
      </c>
      <c r="BB421" s="1"/>
      <c r="BC421" t="s">
        <v>1263</v>
      </c>
      <c r="BD421" s="1"/>
    </row>
    <row r="422" spans="1:56" ht="14.25">
      <c r="A422">
        <v>424</v>
      </c>
      <c r="B422">
        <v>67616600608</v>
      </c>
      <c r="C422" t="s">
        <v>1443</v>
      </c>
      <c r="D422" t="s">
        <v>1584</v>
      </c>
      <c r="E422" t="s">
        <v>822</v>
      </c>
      <c r="F422">
        <v>46</v>
      </c>
      <c r="G422" t="s">
        <v>827</v>
      </c>
      <c r="H422" t="s">
        <v>1466</v>
      </c>
      <c r="I422" t="s">
        <v>1561</v>
      </c>
      <c r="J422" t="s">
        <v>1348</v>
      </c>
      <c r="K422" t="s">
        <v>1490</v>
      </c>
      <c r="L422">
        <v>21</v>
      </c>
      <c r="M422" t="s">
        <v>1489</v>
      </c>
      <c r="N422">
        <f t="shared" si="6"/>
        <v>423</v>
      </c>
      <c r="O422">
        <v>40</v>
      </c>
      <c r="U422" t="s">
        <v>1585</v>
      </c>
      <c r="BB422" s="1"/>
      <c r="BC422" t="s">
        <v>1264</v>
      </c>
      <c r="BD422" s="1"/>
    </row>
    <row r="423" spans="1:56" ht="14.25">
      <c r="A423">
        <v>425</v>
      </c>
      <c r="B423">
        <v>41939947356</v>
      </c>
      <c r="C423" t="s">
        <v>1605</v>
      </c>
      <c r="D423" t="s">
        <v>1606</v>
      </c>
      <c r="E423" t="s">
        <v>822</v>
      </c>
      <c r="F423">
        <v>46</v>
      </c>
      <c r="G423" t="s">
        <v>827</v>
      </c>
      <c r="H423" t="s">
        <v>1599</v>
      </c>
      <c r="I423" t="s">
        <v>1592</v>
      </c>
      <c r="J423" t="s">
        <v>1358</v>
      </c>
      <c r="K423" t="s">
        <v>1490</v>
      </c>
      <c r="L423">
        <v>21</v>
      </c>
      <c r="M423" t="s">
        <v>1489</v>
      </c>
      <c r="N423">
        <f t="shared" si="6"/>
        <v>423</v>
      </c>
      <c r="O423">
        <v>40</v>
      </c>
      <c r="U423" t="s">
        <v>1607</v>
      </c>
      <c r="BB423" s="1"/>
      <c r="BC423" t="s">
        <v>1265</v>
      </c>
      <c r="BD423" s="1"/>
    </row>
    <row r="424" spans="1:56" ht="14.25">
      <c r="A424">
        <v>426</v>
      </c>
      <c r="B424">
        <v>79621917388</v>
      </c>
      <c r="C424" t="s">
        <v>1739</v>
      </c>
      <c r="D424" t="s">
        <v>1740</v>
      </c>
      <c r="E424" t="s">
        <v>822</v>
      </c>
      <c r="G424" t="s">
        <v>827</v>
      </c>
      <c r="H424" t="s">
        <v>1741</v>
      </c>
      <c r="I424" t="s">
        <v>1742</v>
      </c>
      <c r="J424" t="s">
        <v>145</v>
      </c>
      <c r="K424" t="s">
        <v>1490</v>
      </c>
      <c r="L424">
        <v>21</v>
      </c>
      <c r="M424" t="s">
        <v>1489</v>
      </c>
      <c r="N424">
        <f t="shared" si="6"/>
        <v>423</v>
      </c>
      <c r="O424">
        <v>40</v>
      </c>
      <c r="U424" t="s">
        <v>1743</v>
      </c>
      <c r="BB424" s="1"/>
      <c r="BC424" t="s">
        <v>1266</v>
      </c>
      <c r="BD424" s="1"/>
    </row>
    <row r="425" spans="1:56" ht="14.25">
      <c r="A425">
        <v>427</v>
      </c>
      <c r="B425">
        <v>13492135096</v>
      </c>
      <c r="C425" t="s">
        <v>1437</v>
      </c>
      <c r="D425" t="s">
        <v>1453</v>
      </c>
      <c r="E425" t="s">
        <v>822</v>
      </c>
      <c r="F425">
        <v>46</v>
      </c>
      <c r="G425" t="s">
        <v>827</v>
      </c>
      <c r="H425" t="s">
        <v>1449</v>
      </c>
      <c r="I425" t="s">
        <v>1465</v>
      </c>
      <c r="J425" t="s">
        <v>1146</v>
      </c>
      <c r="K425" t="s">
        <v>471</v>
      </c>
      <c r="L425">
        <v>21</v>
      </c>
      <c r="M425" t="s">
        <v>472</v>
      </c>
      <c r="N425">
        <f t="shared" si="6"/>
        <v>423</v>
      </c>
      <c r="O425">
        <v>40</v>
      </c>
      <c r="U425" t="s">
        <v>1477</v>
      </c>
      <c r="BB425" s="1"/>
      <c r="BC425" t="s">
        <v>1267</v>
      </c>
      <c r="BD425" s="1"/>
    </row>
    <row r="426" spans="1:56" ht="14.25">
      <c r="A426">
        <v>428</v>
      </c>
      <c r="B426">
        <v>72032345388</v>
      </c>
      <c r="C426" t="s">
        <v>2160</v>
      </c>
      <c r="D426" t="s">
        <v>2166</v>
      </c>
      <c r="E426" t="s">
        <v>822</v>
      </c>
      <c r="G426" t="s">
        <v>827</v>
      </c>
      <c r="H426" t="s">
        <v>2167</v>
      </c>
      <c r="I426" t="s">
        <v>1817</v>
      </c>
      <c r="J426" t="s">
        <v>1213</v>
      </c>
      <c r="K426" t="s">
        <v>1490</v>
      </c>
      <c r="L426" t="s">
        <v>1783</v>
      </c>
      <c r="M426" t="s">
        <v>1489</v>
      </c>
      <c r="N426">
        <f t="shared" si="6"/>
        <v>423</v>
      </c>
      <c r="O426">
        <v>40</v>
      </c>
      <c r="U426" t="s">
        <v>2168</v>
      </c>
      <c r="BB426" s="1"/>
      <c r="BC426" t="s">
        <v>1268</v>
      </c>
      <c r="BD426" s="1"/>
    </row>
    <row r="427" spans="1:56" ht="14.25">
      <c r="A427">
        <v>429</v>
      </c>
      <c r="B427">
        <v>39393313779</v>
      </c>
      <c r="C427" t="s">
        <v>2169</v>
      </c>
      <c r="D427" t="s">
        <v>2170</v>
      </c>
      <c r="E427" t="s">
        <v>822</v>
      </c>
      <c r="G427" t="s">
        <v>827</v>
      </c>
      <c r="H427" t="s">
        <v>2167</v>
      </c>
      <c r="I427" t="s">
        <v>1817</v>
      </c>
      <c r="J427" t="s">
        <v>1213</v>
      </c>
      <c r="K427" t="s">
        <v>1490</v>
      </c>
      <c r="L427" t="s">
        <v>1783</v>
      </c>
      <c r="M427" t="s">
        <v>1489</v>
      </c>
      <c r="N427">
        <f t="shared" si="6"/>
        <v>423</v>
      </c>
      <c r="O427">
        <v>40</v>
      </c>
      <c r="U427" t="s">
        <v>2171</v>
      </c>
      <c r="BB427" s="1"/>
      <c r="BC427" t="s">
        <v>1269</v>
      </c>
      <c r="BD427" s="1"/>
    </row>
    <row r="428" spans="1:56" ht="14.25">
      <c r="A428">
        <v>430</v>
      </c>
      <c r="B428">
        <v>73960779382</v>
      </c>
      <c r="C428" t="s">
        <v>1702</v>
      </c>
      <c r="D428" t="s">
        <v>2334</v>
      </c>
      <c r="E428" t="s">
        <v>822</v>
      </c>
      <c r="F428">
        <v>46</v>
      </c>
      <c r="G428" t="s">
        <v>827</v>
      </c>
      <c r="H428" t="s">
        <v>2324</v>
      </c>
      <c r="I428" t="s">
        <v>2325</v>
      </c>
      <c r="J428" t="s">
        <v>1423</v>
      </c>
      <c r="K428" t="s">
        <v>1490</v>
      </c>
      <c r="L428">
        <v>21</v>
      </c>
      <c r="M428" t="s">
        <v>1489</v>
      </c>
      <c r="N428">
        <f t="shared" si="6"/>
        <v>423</v>
      </c>
      <c r="O428">
        <v>40</v>
      </c>
      <c r="BB428" s="1"/>
      <c r="BC428" t="s">
        <v>1270</v>
      </c>
      <c r="BD428" s="1"/>
    </row>
    <row r="429" spans="1:56" ht="14.25">
      <c r="A429">
        <v>431</v>
      </c>
      <c r="B429">
        <v>90821737798</v>
      </c>
      <c r="C429" t="s">
        <v>2532</v>
      </c>
      <c r="D429" t="s">
        <v>2533</v>
      </c>
      <c r="E429" t="s">
        <v>822</v>
      </c>
      <c r="G429" t="s">
        <v>827</v>
      </c>
      <c r="H429" t="s">
        <v>2465</v>
      </c>
      <c r="I429" t="s">
        <v>2466</v>
      </c>
      <c r="J429" t="s">
        <v>138</v>
      </c>
      <c r="K429" t="s">
        <v>471</v>
      </c>
      <c r="L429">
        <v>21</v>
      </c>
      <c r="M429" t="s">
        <v>472</v>
      </c>
      <c r="N429">
        <f t="shared" si="6"/>
        <v>423</v>
      </c>
      <c r="O429">
        <v>40</v>
      </c>
      <c r="U429" t="s">
        <v>2534</v>
      </c>
      <c r="BB429" s="1"/>
      <c r="BC429" t="s">
        <v>1271</v>
      </c>
      <c r="BD429" s="1"/>
    </row>
    <row r="430" spans="1:56" ht="14.25">
      <c r="A430">
        <v>432</v>
      </c>
      <c r="B430">
        <v>55017550484</v>
      </c>
      <c r="C430" t="s">
        <v>1549</v>
      </c>
      <c r="D430" t="s">
        <v>2722</v>
      </c>
      <c r="E430" t="s">
        <v>822</v>
      </c>
      <c r="F430">
        <v>46</v>
      </c>
      <c r="G430" t="s">
        <v>827</v>
      </c>
      <c r="H430" t="s">
        <v>2717</v>
      </c>
      <c r="I430" t="s">
        <v>2718</v>
      </c>
      <c r="J430" t="s">
        <v>384</v>
      </c>
      <c r="K430" t="s">
        <v>1490</v>
      </c>
      <c r="L430">
        <v>21</v>
      </c>
      <c r="M430" t="s">
        <v>1489</v>
      </c>
      <c r="N430">
        <f t="shared" si="6"/>
        <v>423</v>
      </c>
      <c r="O430">
        <v>40</v>
      </c>
      <c r="BB430" s="1"/>
      <c r="BC430" t="s">
        <v>1272</v>
      </c>
      <c r="BD430" s="1"/>
    </row>
    <row r="431" spans="1:56" ht="14.25">
      <c r="A431">
        <v>433</v>
      </c>
      <c r="B431">
        <v>80747330412</v>
      </c>
      <c r="C431" t="s">
        <v>1744</v>
      </c>
      <c r="D431" t="s">
        <v>1745</v>
      </c>
      <c r="E431" t="s">
        <v>822</v>
      </c>
      <c r="G431" t="s">
        <v>827</v>
      </c>
      <c r="H431" t="s">
        <v>1741</v>
      </c>
      <c r="I431" t="s">
        <v>1742</v>
      </c>
      <c r="J431" t="s">
        <v>145</v>
      </c>
      <c r="K431" t="s">
        <v>1490</v>
      </c>
      <c r="L431">
        <v>21</v>
      </c>
      <c r="M431" t="s">
        <v>1489</v>
      </c>
      <c r="N431">
        <f t="shared" si="6"/>
        <v>433</v>
      </c>
      <c r="O431">
        <v>39</v>
      </c>
      <c r="U431" t="s">
        <v>1746</v>
      </c>
      <c r="BB431" s="1"/>
      <c r="BC431" t="s">
        <v>1273</v>
      </c>
      <c r="BD431" s="1"/>
    </row>
    <row r="432" spans="1:56" ht="14.25">
      <c r="A432">
        <v>434</v>
      </c>
      <c r="B432">
        <v>50791267401</v>
      </c>
      <c r="C432" t="s">
        <v>1549</v>
      </c>
      <c r="D432" t="s">
        <v>1757</v>
      </c>
      <c r="E432" t="s">
        <v>822</v>
      </c>
      <c r="F432">
        <v>46</v>
      </c>
      <c r="G432" t="s">
        <v>827</v>
      </c>
      <c r="H432" t="s">
        <v>1492</v>
      </c>
      <c r="I432" t="s">
        <v>1755</v>
      </c>
      <c r="J432" t="s">
        <v>168</v>
      </c>
      <c r="K432" t="s">
        <v>1490</v>
      </c>
      <c r="L432">
        <v>21</v>
      </c>
      <c r="M432" t="s">
        <v>1758</v>
      </c>
      <c r="N432">
        <f t="shared" si="6"/>
        <v>433</v>
      </c>
      <c r="O432">
        <v>39</v>
      </c>
      <c r="U432" t="s">
        <v>1759</v>
      </c>
      <c r="BB432" s="1"/>
      <c r="BC432" t="s">
        <v>1274</v>
      </c>
      <c r="BD432" s="1"/>
    </row>
    <row r="433" spans="1:56" ht="14.25">
      <c r="A433">
        <v>435</v>
      </c>
      <c r="B433">
        <v>85077965853</v>
      </c>
      <c r="C433" t="s">
        <v>2240</v>
      </c>
      <c r="D433" t="s">
        <v>2241</v>
      </c>
      <c r="E433" t="s">
        <v>822</v>
      </c>
      <c r="F433">
        <v>46</v>
      </c>
      <c r="G433" t="s">
        <v>827</v>
      </c>
      <c r="H433" t="s">
        <v>2224</v>
      </c>
      <c r="I433" t="s">
        <v>2225</v>
      </c>
      <c r="J433" t="s">
        <v>1290</v>
      </c>
      <c r="K433" t="s">
        <v>471</v>
      </c>
      <c r="L433">
        <v>21</v>
      </c>
      <c r="M433" t="s">
        <v>472</v>
      </c>
      <c r="N433">
        <f t="shared" si="6"/>
        <v>433</v>
      </c>
      <c r="O433">
        <v>39</v>
      </c>
      <c r="U433" t="s">
        <v>2242</v>
      </c>
      <c r="BB433" s="1"/>
      <c r="BC433" t="s">
        <v>1275</v>
      </c>
      <c r="BD433" s="1"/>
    </row>
    <row r="434" spans="1:56" ht="14.25">
      <c r="A434">
        <v>436</v>
      </c>
      <c r="B434">
        <v>94908857913</v>
      </c>
      <c r="C434" t="s">
        <v>1892</v>
      </c>
      <c r="D434" t="s">
        <v>2653</v>
      </c>
      <c r="E434" t="s">
        <v>822</v>
      </c>
      <c r="F434">
        <v>46</v>
      </c>
      <c r="G434" t="s">
        <v>827</v>
      </c>
      <c r="H434" t="s">
        <v>2648</v>
      </c>
      <c r="I434" t="s">
        <v>2649</v>
      </c>
      <c r="J434" t="s">
        <v>2625</v>
      </c>
      <c r="K434" t="s">
        <v>471</v>
      </c>
      <c r="L434">
        <v>21</v>
      </c>
      <c r="M434" t="s">
        <v>472</v>
      </c>
      <c r="N434">
        <f t="shared" si="6"/>
        <v>433</v>
      </c>
      <c r="O434">
        <v>39</v>
      </c>
      <c r="U434" t="s">
        <v>2654</v>
      </c>
      <c r="BB434" s="1"/>
      <c r="BC434" t="s">
        <v>1276</v>
      </c>
      <c r="BD434" s="1"/>
    </row>
    <row r="435" spans="1:56" ht="14.25">
      <c r="A435">
        <v>437</v>
      </c>
      <c r="B435">
        <v>38930683097</v>
      </c>
      <c r="C435" t="s">
        <v>2679</v>
      </c>
      <c r="D435" t="s">
        <v>2680</v>
      </c>
      <c r="E435" t="s">
        <v>822</v>
      </c>
      <c r="F435">
        <v>46</v>
      </c>
      <c r="G435" t="s">
        <v>827</v>
      </c>
      <c r="H435" t="s">
        <v>2681</v>
      </c>
      <c r="I435" t="s">
        <v>2682</v>
      </c>
      <c r="J435" t="s">
        <v>307</v>
      </c>
      <c r="K435" t="s">
        <v>471</v>
      </c>
      <c r="L435">
        <v>21</v>
      </c>
      <c r="M435" t="s">
        <v>472</v>
      </c>
      <c r="N435">
        <f t="shared" si="6"/>
        <v>433</v>
      </c>
      <c r="O435">
        <v>39</v>
      </c>
      <c r="U435" t="s">
        <v>2683</v>
      </c>
      <c r="BB435" s="1"/>
      <c r="BC435" t="s">
        <v>1277</v>
      </c>
      <c r="BD435" s="1"/>
    </row>
    <row r="436" spans="1:56" ht="14.25">
      <c r="A436">
        <v>438</v>
      </c>
      <c r="B436">
        <v>41748433826</v>
      </c>
      <c r="C436" t="s">
        <v>1616</v>
      </c>
      <c r="D436" t="s">
        <v>1617</v>
      </c>
      <c r="E436" t="s">
        <v>822</v>
      </c>
      <c r="F436">
        <v>46</v>
      </c>
      <c r="G436" t="s">
        <v>827</v>
      </c>
      <c r="H436" t="s">
        <v>1613</v>
      </c>
      <c r="I436" t="s">
        <v>1614</v>
      </c>
      <c r="J436" t="s">
        <v>1411</v>
      </c>
      <c r="K436" t="s">
        <v>471</v>
      </c>
      <c r="L436">
        <v>21</v>
      </c>
      <c r="M436" t="s">
        <v>472</v>
      </c>
      <c r="N436">
        <f t="shared" si="6"/>
        <v>438</v>
      </c>
      <c r="O436">
        <v>38</v>
      </c>
      <c r="U436" t="s">
        <v>1618</v>
      </c>
      <c r="BB436" s="1"/>
      <c r="BC436" t="s">
        <v>1278</v>
      </c>
      <c r="BD436" s="1"/>
    </row>
    <row r="437" spans="1:56" ht="14.25">
      <c r="A437">
        <v>439</v>
      </c>
      <c r="B437">
        <v>8556307504</v>
      </c>
      <c r="C437" t="s">
        <v>1627</v>
      </c>
      <c r="D437" t="s">
        <v>1628</v>
      </c>
      <c r="E437" t="s">
        <v>822</v>
      </c>
      <c r="F437">
        <v>46</v>
      </c>
      <c r="G437" t="s">
        <v>827</v>
      </c>
      <c r="H437" t="s">
        <v>1624</v>
      </c>
      <c r="I437" t="s">
        <v>1625</v>
      </c>
      <c r="J437" t="s">
        <v>5</v>
      </c>
      <c r="K437" t="s">
        <v>471</v>
      </c>
      <c r="L437" t="s">
        <v>821</v>
      </c>
      <c r="M437" t="s">
        <v>472</v>
      </c>
      <c r="N437">
        <f t="shared" si="6"/>
        <v>438</v>
      </c>
      <c r="O437">
        <v>38</v>
      </c>
      <c r="U437" t="s">
        <v>1629</v>
      </c>
      <c r="BB437" s="1"/>
      <c r="BC437" t="s">
        <v>1279</v>
      </c>
      <c r="BD437" s="1"/>
    </row>
    <row r="438" spans="1:56" ht="14.25">
      <c r="A438">
        <v>440</v>
      </c>
      <c r="B438">
        <v>99227248051</v>
      </c>
      <c r="C438" t="s">
        <v>1630</v>
      </c>
      <c r="D438" t="s">
        <v>1631</v>
      </c>
      <c r="E438" t="s">
        <v>822</v>
      </c>
      <c r="F438">
        <v>46</v>
      </c>
      <c r="G438" t="s">
        <v>827</v>
      </c>
      <c r="H438" t="s">
        <v>1624</v>
      </c>
      <c r="I438" t="s">
        <v>1625</v>
      </c>
      <c r="J438" t="s">
        <v>5</v>
      </c>
      <c r="K438" t="s">
        <v>471</v>
      </c>
      <c r="L438" t="s">
        <v>821</v>
      </c>
      <c r="M438" t="s">
        <v>472</v>
      </c>
      <c r="N438">
        <f t="shared" si="6"/>
        <v>438</v>
      </c>
      <c r="O438">
        <v>38</v>
      </c>
      <c r="U438" t="s">
        <v>1632</v>
      </c>
      <c r="BB438" s="1"/>
      <c r="BC438" t="s">
        <v>1280</v>
      </c>
      <c r="BD438" s="1"/>
    </row>
    <row r="439" spans="1:56" ht="14.25">
      <c r="A439">
        <v>441</v>
      </c>
      <c r="B439">
        <v>18714682360</v>
      </c>
      <c r="C439" t="s">
        <v>1658</v>
      </c>
      <c r="D439" t="s">
        <v>1543</v>
      </c>
      <c r="E439" t="s">
        <v>822</v>
      </c>
      <c r="F439">
        <v>46</v>
      </c>
      <c r="G439" t="s">
        <v>827</v>
      </c>
      <c r="H439" t="s">
        <v>1515</v>
      </c>
      <c r="I439" t="s">
        <v>1659</v>
      </c>
      <c r="J439" t="s">
        <v>494</v>
      </c>
      <c r="K439" t="s">
        <v>1490</v>
      </c>
      <c r="L439">
        <v>21</v>
      </c>
      <c r="M439" t="s">
        <v>1489</v>
      </c>
      <c r="N439">
        <f t="shared" si="6"/>
        <v>438</v>
      </c>
      <c r="O439">
        <v>38</v>
      </c>
      <c r="U439" t="s">
        <v>1660</v>
      </c>
      <c r="BB439" s="1"/>
      <c r="BC439" t="s">
        <v>1281</v>
      </c>
      <c r="BD439" s="1"/>
    </row>
    <row r="440" spans="1:56" ht="14.25">
      <c r="A440">
        <v>442</v>
      </c>
      <c r="B440">
        <v>48027919124</v>
      </c>
      <c r="C440" t="s">
        <v>1718</v>
      </c>
      <c r="D440" t="s">
        <v>1719</v>
      </c>
      <c r="E440" t="s">
        <v>822</v>
      </c>
      <c r="G440" t="s">
        <v>827</v>
      </c>
      <c r="H440" t="s">
        <v>1706</v>
      </c>
      <c r="I440" t="s">
        <v>1707</v>
      </c>
      <c r="J440" t="s">
        <v>122</v>
      </c>
      <c r="K440" t="s">
        <v>1490</v>
      </c>
      <c r="L440">
        <v>21</v>
      </c>
      <c r="M440" t="s">
        <v>1489</v>
      </c>
      <c r="N440">
        <f t="shared" si="6"/>
        <v>438</v>
      </c>
      <c r="O440">
        <v>38</v>
      </c>
      <c r="U440" t="s">
        <v>1720</v>
      </c>
      <c r="BB440" s="1"/>
      <c r="BC440" t="s">
        <v>1282</v>
      </c>
      <c r="BD440" s="1"/>
    </row>
    <row r="441" spans="1:56" ht="14.25">
      <c r="A441">
        <v>443</v>
      </c>
      <c r="B441">
        <v>16321581089</v>
      </c>
      <c r="C441" t="s">
        <v>1890</v>
      </c>
      <c r="D441" t="s">
        <v>1891</v>
      </c>
      <c r="E441" t="s">
        <v>822</v>
      </c>
      <c r="F441">
        <v>46</v>
      </c>
      <c r="G441" t="s">
        <v>827</v>
      </c>
      <c r="H441" t="s">
        <v>1882</v>
      </c>
      <c r="I441" t="s">
        <v>1883</v>
      </c>
      <c r="J441" t="s">
        <v>389</v>
      </c>
      <c r="K441" t="s">
        <v>1490</v>
      </c>
      <c r="L441">
        <v>21</v>
      </c>
      <c r="M441" t="s">
        <v>1489</v>
      </c>
      <c r="N441">
        <f t="shared" si="6"/>
        <v>438</v>
      </c>
      <c r="O441">
        <v>38</v>
      </c>
      <c r="BB441" s="1"/>
      <c r="BC441" t="s">
        <v>1283</v>
      </c>
      <c r="BD441" s="1"/>
    </row>
    <row r="442" spans="1:56" ht="14.25">
      <c r="A442">
        <v>444</v>
      </c>
      <c r="B442">
        <v>35259432567</v>
      </c>
      <c r="C442" t="s">
        <v>2067</v>
      </c>
      <c r="D442" t="s">
        <v>2068</v>
      </c>
      <c r="E442" t="s">
        <v>822</v>
      </c>
      <c r="F442">
        <v>46</v>
      </c>
      <c r="G442" t="s">
        <v>827</v>
      </c>
      <c r="H442" t="s">
        <v>1706</v>
      </c>
      <c r="I442" t="s">
        <v>2065</v>
      </c>
      <c r="J442" t="s">
        <v>514</v>
      </c>
      <c r="K442" t="s">
        <v>1490</v>
      </c>
      <c r="L442">
        <v>21</v>
      </c>
      <c r="M442" t="s">
        <v>1489</v>
      </c>
      <c r="N442">
        <f t="shared" si="6"/>
        <v>438</v>
      </c>
      <c r="O442">
        <v>38</v>
      </c>
      <c r="U442" t="s">
        <v>2069</v>
      </c>
      <c r="BB442" s="1"/>
      <c r="BC442" t="s">
        <v>1284</v>
      </c>
      <c r="BD442" s="1"/>
    </row>
    <row r="443" spans="1:56" ht="14.25">
      <c r="A443">
        <v>445</v>
      </c>
      <c r="B443">
        <v>41748433826</v>
      </c>
      <c r="C443" t="s">
        <v>1616</v>
      </c>
      <c r="D443" t="s">
        <v>1617</v>
      </c>
      <c r="E443" t="s">
        <v>822</v>
      </c>
      <c r="F443">
        <v>46</v>
      </c>
      <c r="G443" t="s">
        <v>827</v>
      </c>
      <c r="H443" t="s">
        <v>1613</v>
      </c>
      <c r="I443" t="s">
        <v>1614</v>
      </c>
      <c r="J443" t="s">
        <v>1411</v>
      </c>
      <c r="K443" t="s">
        <v>471</v>
      </c>
      <c r="L443">
        <v>21</v>
      </c>
      <c r="M443" t="s">
        <v>472</v>
      </c>
      <c r="N443">
        <f t="shared" si="6"/>
        <v>438</v>
      </c>
      <c r="O443">
        <v>38</v>
      </c>
      <c r="U443" t="s">
        <v>1618</v>
      </c>
      <c r="BB443" s="1"/>
      <c r="BC443" t="s">
        <v>1285</v>
      </c>
      <c r="BD443" s="1"/>
    </row>
    <row r="444" spans="1:56" ht="14.25">
      <c r="A444">
        <v>446</v>
      </c>
      <c r="B444">
        <v>58162939859</v>
      </c>
      <c r="C444" t="s">
        <v>2018</v>
      </c>
      <c r="D444" t="s">
        <v>2565</v>
      </c>
      <c r="E444" t="s">
        <v>822</v>
      </c>
      <c r="F444">
        <v>46</v>
      </c>
      <c r="G444" t="s">
        <v>827</v>
      </c>
      <c r="H444" t="s">
        <v>2550</v>
      </c>
      <c r="I444" t="s">
        <v>2551</v>
      </c>
      <c r="J444" t="s">
        <v>147</v>
      </c>
      <c r="K444" t="s">
        <v>1490</v>
      </c>
      <c r="L444">
        <v>21</v>
      </c>
      <c r="M444" t="s">
        <v>472</v>
      </c>
      <c r="N444">
        <f t="shared" si="6"/>
        <v>438</v>
      </c>
      <c r="O444">
        <v>38</v>
      </c>
      <c r="U444" t="s">
        <v>2566</v>
      </c>
      <c r="BB444" s="1"/>
      <c r="BC444" t="s">
        <v>1286</v>
      </c>
      <c r="BD444" s="1"/>
    </row>
    <row r="445" spans="1:56" ht="14.25">
      <c r="A445">
        <v>447</v>
      </c>
      <c r="B445">
        <v>51285625981</v>
      </c>
      <c r="C445" t="s">
        <v>2567</v>
      </c>
      <c r="D445" t="s">
        <v>2568</v>
      </c>
      <c r="E445" t="s">
        <v>822</v>
      </c>
      <c r="F445">
        <v>46</v>
      </c>
      <c r="G445" t="s">
        <v>827</v>
      </c>
      <c r="H445" t="s">
        <v>2550</v>
      </c>
      <c r="I445" t="s">
        <v>2551</v>
      </c>
      <c r="J445" t="s">
        <v>147</v>
      </c>
      <c r="K445" t="s">
        <v>1490</v>
      </c>
      <c r="L445">
        <v>21</v>
      </c>
      <c r="M445" t="s">
        <v>472</v>
      </c>
      <c r="N445">
        <f t="shared" si="6"/>
        <v>438</v>
      </c>
      <c r="O445">
        <v>38</v>
      </c>
      <c r="U445" t="s">
        <v>2569</v>
      </c>
      <c r="BB445" s="1"/>
      <c r="BC445" t="s">
        <v>1287</v>
      </c>
      <c r="BD445" s="1"/>
    </row>
    <row r="446" spans="1:56" ht="14.25">
      <c r="A446">
        <v>448</v>
      </c>
      <c r="B446">
        <v>43659026467</v>
      </c>
      <c r="C446" t="s">
        <v>2321</v>
      </c>
      <c r="D446" t="s">
        <v>2589</v>
      </c>
      <c r="E446" t="s">
        <v>822</v>
      </c>
      <c r="F446">
        <v>46</v>
      </c>
      <c r="G446" t="s">
        <v>827</v>
      </c>
      <c r="H446" t="s">
        <v>2587</v>
      </c>
      <c r="I446" t="s">
        <v>2588</v>
      </c>
      <c r="J446" t="s">
        <v>192</v>
      </c>
      <c r="K446" t="s">
        <v>1490</v>
      </c>
      <c r="L446">
        <v>21</v>
      </c>
      <c r="M446" t="s">
        <v>1489</v>
      </c>
      <c r="N446">
        <f t="shared" si="6"/>
        <v>438</v>
      </c>
      <c r="O446">
        <v>38</v>
      </c>
      <c r="BB446" s="1"/>
      <c r="BC446" t="s">
        <v>1288</v>
      </c>
      <c r="BD446" s="1"/>
    </row>
    <row r="447" spans="1:56" ht="14.25">
      <c r="A447">
        <v>449</v>
      </c>
      <c r="B447">
        <v>3359100429</v>
      </c>
      <c r="C447" t="s">
        <v>1497</v>
      </c>
      <c r="D447" t="s">
        <v>2677</v>
      </c>
      <c r="E447" t="s">
        <v>822</v>
      </c>
      <c r="F447">
        <v>47</v>
      </c>
      <c r="G447" t="s">
        <v>827</v>
      </c>
      <c r="H447" t="s">
        <v>1515</v>
      </c>
      <c r="I447" t="s">
        <v>2676</v>
      </c>
      <c r="J447" t="s">
        <v>303</v>
      </c>
      <c r="K447" t="s">
        <v>1490</v>
      </c>
      <c r="L447">
        <v>21</v>
      </c>
      <c r="M447" t="s">
        <v>1489</v>
      </c>
      <c r="N447">
        <f t="shared" si="6"/>
        <v>438</v>
      </c>
      <c r="O447">
        <v>38</v>
      </c>
      <c r="BB447" s="1"/>
      <c r="BC447" t="s">
        <v>1289</v>
      </c>
      <c r="BD447" s="1"/>
    </row>
    <row r="448" spans="1:56" ht="14.25">
      <c r="A448">
        <v>450</v>
      </c>
      <c r="C448" t="s">
        <v>1890</v>
      </c>
      <c r="D448" t="s">
        <v>1891</v>
      </c>
      <c r="E448" t="s">
        <v>822</v>
      </c>
      <c r="F448">
        <v>46</v>
      </c>
      <c r="G448" t="s">
        <v>827</v>
      </c>
      <c r="I448" t="s">
        <v>1883</v>
      </c>
      <c r="J448" t="s">
        <v>2725</v>
      </c>
      <c r="N448">
        <f t="shared" si="6"/>
        <v>438</v>
      </c>
      <c r="O448">
        <v>38</v>
      </c>
      <c r="BB448" s="1"/>
      <c r="BC448" t="s">
        <v>1290</v>
      </c>
      <c r="BD448" s="1"/>
    </row>
    <row r="449" spans="1:56" ht="14.25">
      <c r="A449">
        <v>451</v>
      </c>
      <c r="B449" t="s">
        <v>1557</v>
      </c>
      <c r="C449" t="s">
        <v>1558</v>
      </c>
      <c r="D449" t="s">
        <v>1559</v>
      </c>
      <c r="E449" t="s">
        <v>822</v>
      </c>
      <c r="F449">
        <v>46</v>
      </c>
      <c r="G449" t="s">
        <v>827</v>
      </c>
      <c r="H449" t="s">
        <v>1536</v>
      </c>
      <c r="I449" t="s">
        <v>1537</v>
      </c>
      <c r="J449" t="s">
        <v>1291</v>
      </c>
      <c r="K449" t="s">
        <v>1490</v>
      </c>
      <c r="L449">
        <v>21</v>
      </c>
      <c r="M449" t="s">
        <v>1489</v>
      </c>
      <c r="N449">
        <f t="shared" si="6"/>
        <v>451</v>
      </c>
      <c r="O449">
        <v>37</v>
      </c>
      <c r="BB449" s="1"/>
      <c r="BC449" t="s">
        <v>1291</v>
      </c>
      <c r="BD449" s="1"/>
    </row>
    <row r="450" spans="1:56" ht="14.25">
      <c r="A450">
        <v>452</v>
      </c>
      <c r="B450">
        <v>84748965950</v>
      </c>
      <c r="C450" t="s">
        <v>1696</v>
      </c>
      <c r="D450" t="s">
        <v>1697</v>
      </c>
      <c r="E450" t="s">
        <v>822</v>
      </c>
      <c r="F450">
        <v>46</v>
      </c>
      <c r="G450" t="s">
        <v>827</v>
      </c>
      <c r="H450" t="s">
        <v>1693</v>
      </c>
      <c r="I450" t="s">
        <v>1694</v>
      </c>
      <c r="J450" t="s">
        <v>107</v>
      </c>
      <c r="K450" t="s">
        <v>1490</v>
      </c>
      <c r="L450">
        <v>21</v>
      </c>
      <c r="M450" t="s">
        <v>1489</v>
      </c>
      <c r="N450">
        <f t="shared" si="6"/>
        <v>451</v>
      </c>
      <c r="O450">
        <v>37</v>
      </c>
      <c r="U450" t="s">
        <v>1698</v>
      </c>
      <c r="BB450" s="1"/>
      <c r="BC450" t="s">
        <v>1292</v>
      </c>
      <c r="BD450" s="1"/>
    </row>
    <row r="451" spans="1:56" ht="14.25">
      <c r="A451">
        <v>453</v>
      </c>
      <c r="B451">
        <v>24365917995</v>
      </c>
      <c r="C451" t="s">
        <v>1531</v>
      </c>
      <c r="D451" t="s">
        <v>1936</v>
      </c>
      <c r="E451" t="s">
        <v>822</v>
      </c>
      <c r="F451">
        <v>46</v>
      </c>
      <c r="G451" t="s">
        <v>827</v>
      </c>
      <c r="H451" t="s">
        <v>1900</v>
      </c>
      <c r="I451" t="s">
        <v>1901</v>
      </c>
      <c r="J451" t="s">
        <v>399</v>
      </c>
      <c r="K451" t="s">
        <v>1490</v>
      </c>
      <c r="L451">
        <v>21</v>
      </c>
      <c r="M451" t="s">
        <v>1489</v>
      </c>
      <c r="N451">
        <f t="shared" si="6"/>
        <v>451</v>
      </c>
      <c r="O451">
        <v>37</v>
      </c>
      <c r="U451" t="s">
        <v>1937</v>
      </c>
      <c r="BB451" s="1"/>
      <c r="BC451" t="s">
        <v>1293</v>
      </c>
      <c r="BD451" s="1"/>
    </row>
    <row r="452" spans="1:56" ht="14.25">
      <c r="A452">
        <v>454</v>
      </c>
      <c r="B452">
        <v>32223020179</v>
      </c>
      <c r="C452" t="s">
        <v>2748</v>
      </c>
      <c r="D452" t="s">
        <v>2747</v>
      </c>
      <c r="E452" t="s">
        <v>822</v>
      </c>
      <c r="F452">
        <v>46</v>
      </c>
      <c r="G452" t="s">
        <v>827</v>
      </c>
      <c r="H452" t="s">
        <v>2060</v>
      </c>
      <c r="I452" t="s">
        <v>2061</v>
      </c>
      <c r="J452" t="s">
        <v>511</v>
      </c>
      <c r="K452" t="s">
        <v>1490</v>
      </c>
      <c r="L452">
        <v>1</v>
      </c>
      <c r="M452" t="s">
        <v>1737</v>
      </c>
      <c r="N452">
        <f t="shared" si="6"/>
        <v>451</v>
      </c>
      <c r="O452">
        <v>37</v>
      </c>
      <c r="BB452" s="1"/>
      <c r="BC452" t="s">
        <v>1294</v>
      </c>
      <c r="BD452" s="1"/>
    </row>
    <row r="453" spans="1:56" ht="14.25">
      <c r="A453">
        <v>455</v>
      </c>
      <c r="B453">
        <v>97781668730</v>
      </c>
      <c r="C453" t="s">
        <v>2172</v>
      </c>
      <c r="D453" t="s">
        <v>2173</v>
      </c>
      <c r="E453" t="s">
        <v>822</v>
      </c>
      <c r="G453" t="s">
        <v>827</v>
      </c>
      <c r="H453" t="s">
        <v>2167</v>
      </c>
      <c r="I453" t="s">
        <v>1817</v>
      </c>
      <c r="J453" t="s">
        <v>1213</v>
      </c>
      <c r="K453" t="s">
        <v>1490</v>
      </c>
      <c r="L453" t="s">
        <v>1783</v>
      </c>
      <c r="M453" t="s">
        <v>1489</v>
      </c>
      <c r="N453">
        <f t="shared" si="6"/>
        <v>451</v>
      </c>
      <c r="O453">
        <v>37</v>
      </c>
      <c r="U453" t="s">
        <v>2174</v>
      </c>
      <c r="BB453" s="1"/>
      <c r="BC453" t="s">
        <v>1295</v>
      </c>
      <c r="BD453" s="1"/>
    </row>
    <row r="454" spans="1:56" ht="14.25">
      <c r="A454">
        <v>456</v>
      </c>
      <c r="B454">
        <v>99437931954</v>
      </c>
      <c r="C454" t="s">
        <v>1560</v>
      </c>
      <c r="D454" t="s">
        <v>2194</v>
      </c>
      <c r="E454" t="s">
        <v>822</v>
      </c>
      <c r="F454">
        <v>3</v>
      </c>
      <c r="G454" t="s">
        <v>827</v>
      </c>
      <c r="H454" t="s">
        <v>1882</v>
      </c>
      <c r="I454" t="s">
        <v>2195</v>
      </c>
      <c r="J454" t="s">
        <v>1228</v>
      </c>
      <c r="K454" t="s">
        <v>1490</v>
      </c>
      <c r="L454">
        <v>21</v>
      </c>
      <c r="M454" t="s">
        <v>1489</v>
      </c>
      <c r="N454">
        <f t="shared" si="6"/>
        <v>451</v>
      </c>
      <c r="O454">
        <v>37</v>
      </c>
      <c r="U454" t="s">
        <v>2196</v>
      </c>
      <c r="BB454" s="1"/>
      <c r="BC454" t="s">
        <v>1296</v>
      </c>
      <c r="BD454" s="1"/>
    </row>
    <row r="455" spans="1:56" ht="14.25">
      <c r="A455">
        <v>457</v>
      </c>
      <c r="B455">
        <v>58846340984</v>
      </c>
      <c r="C455" t="s">
        <v>2243</v>
      </c>
      <c r="D455" t="s">
        <v>2244</v>
      </c>
      <c r="E455" t="s">
        <v>822</v>
      </c>
      <c r="F455">
        <v>46</v>
      </c>
      <c r="G455" t="s">
        <v>827</v>
      </c>
      <c r="H455" t="s">
        <v>2231</v>
      </c>
      <c r="I455" t="s">
        <v>2232</v>
      </c>
      <c r="J455" t="s">
        <v>1290</v>
      </c>
      <c r="K455" t="s">
        <v>471</v>
      </c>
      <c r="L455">
        <v>21</v>
      </c>
      <c r="M455" t="s">
        <v>472</v>
      </c>
      <c r="N455">
        <f t="shared" si="6"/>
        <v>451</v>
      </c>
      <c r="O455">
        <v>37</v>
      </c>
      <c r="U455" t="s">
        <v>2245</v>
      </c>
      <c r="BB455" s="1"/>
      <c r="BC455" t="s">
        <v>1297</v>
      </c>
      <c r="BD455" s="1"/>
    </row>
    <row r="456" spans="1:56" ht="14.25">
      <c r="A456">
        <v>458</v>
      </c>
      <c r="B456">
        <v>843648262</v>
      </c>
      <c r="C456" t="s">
        <v>2403</v>
      </c>
      <c r="D456" t="s">
        <v>2404</v>
      </c>
      <c r="E456" t="s">
        <v>822</v>
      </c>
      <c r="G456" t="s">
        <v>827</v>
      </c>
      <c r="H456" t="s">
        <v>2405</v>
      </c>
      <c r="I456" t="s">
        <v>2406</v>
      </c>
      <c r="J456" t="s">
        <v>12</v>
      </c>
      <c r="K456" t="s">
        <v>471</v>
      </c>
      <c r="L456">
        <v>21</v>
      </c>
      <c r="M456" t="s">
        <v>472</v>
      </c>
      <c r="N456">
        <f t="shared" si="6"/>
        <v>451</v>
      </c>
      <c r="O456">
        <v>37</v>
      </c>
      <c r="U456" t="s">
        <v>2407</v>
      </c>
      <c r="BB456" s="1"/>
      <c r="BC456" t="s">
        <v>1298</v>
      </c>
      <c r="BD456" s="1"/>
    </row>
    <row r="457" spans="1:56" ht="14.25">
      <c r="A457">
        <v>459</v>
      </c>
      <c r="B457">
        <v>17991573244</v>
      </c>
      <c r="C457" t="s">
        <v>2535</v>
      </c>
      <c r="D457" t="s">
        <v>2536</v>
      </c>
      <c r="E457" t="s">
        <v>822</v>
      </c>
      <c r="G457" t="s">
        <v>827</v>
      </c>
      <c r="H457" t="s">
        <v>2504</v>
      </c>
      <c r="I457" t="s">
        <v>2505</v>
      </c>
      <c r="J457" t="s">
        <v>138</v>
      </c>
      <c r="K457" t="s">
        <v>471</v>
      </c>
      <c r="L457">
        <v>21</v>
      </c>
      <c r="M457" t="s">
        <v>472</v>
      </c>
      <c r="N457">
        <f t="shared" si="6"/>
        <v>451</v>
      </c>
      <c r="O457">
        <v>37</v>
      </c>
      <c r="U457" t="s">
        <v>2537</v>
      </c>
      <c r="BB457" s="1"/>
      <c r="BC457" t="s">
        <v>1299</v>
      </c>
      <c r="BD457" s="1"/>
    </row>
    <row r="458" spans="1:56" ht="14.25">
      <c r="A458">
        <v>460</v>
      </c>
      <c r="B458">
        <v>72284091328</v>
      </c>
      <c r="C458" t="s">
        <v>1544</v>
      </c>
      <c r="D458" t="s">
        <v>2570</v>
      </c>
      <c r="E458" t="s">
        <v>822</v>
      </c>
      <c r="F458">
        <v>46</v>
      </c>
      <c r="G458" t="s">
        <v>827</v>
      </c>
      <c r="H458" t="s">
        <v>2550</v>
      </c>
      <c r="I458" t="s">
        <v>2551</v>
      </c>
      <c r="J458" t="s">
        <v>147</v>
      </c>
      <c r="K458" t="s">
        <v>1490</v>
      </c>
      <c r="L458">
        <v>21</v>
      </c>
      <c r="M458" t="s">
        <v>472</v>
      </c>
      <c r="N458">
        <f t="shared" si="6"/>
        <v>451</v>
      </c>
      <c r="O458">
        <v>37</v>
      </c>
      <c r="U458" t="s">
        <v>2571</v>
      </c>
      <c r="BB458" s="1"/>
      <c r="BC458" t="s">
        <v>1300</v>
      </c>
      <c r="BD458" s="1"/>
    </row>
    <row r="459" spans="1:56" ht="14.25">
      <c r="A459">
        <v>461</v>
      </c>
      <c r="B459">
        <v>55114969425</v>
      </c>
      <c r="C459" t="s">
        <v>2684</v>
      </c>
      <c r="D459" t="s">
        <v>2685</v>
      </c>
      <c r="E459" t="s">
        <v>822</v>
      </c>
      <c r="F459">
        <v>46</v>
      </c>
      <c r="G459" t="s">
        <v>827</v>
      </c>
      <c r="H459" t="s">
        <v>2681</v>
      </c>
      <c r="I459" t="s">
        <v>2682</v>
      </c>
      <c r="J459" t="s">
        <v>307</v>
      </c>
      <c r="K459" t="s">
        <v>471</v>
      </c>
      <c r="L459">
        <v>21</v>
      </c>
      <c r="M459" t="s">
        <v>472</v>
      </c>
      <c r="N459">
        <f aca="true" t="shared" si="7" ref="N459:N522">IF(O459=O458,N458+0,A459)</f>
        <v>451</v>
      </c>
      <c r="O459">
        <v>37</v>
      </c>
      <c r="U459" t="s">
        <v>2686</v>
      </c>
      <c r="BB459" s="1"/>
      <c r="BC459" t="s">
        <v>1301</v>
      </c>
      <c r="BD459" s="1"/>
    </row>
    <row r="460" spans="1:56" ht="14.25">
      <c r="A460">
        <v>462</v>
      </c>
      <c r="B460">
        <v>92522960417</v>
      </c>
      <c r="C460" t="s">
        <v>1463</v>
      </c>
      <c r="D460" t="s">
        <v>2158</v>
      </c>
      <c r="E460" t="s">
        <v>822</v>
      </c>
      <c r="F460">
        <v>46</v>
      </c>
      <c r="G460" t="s">
        <v>827</v>
      </c>
      <c r="H460" t="s">
        <v>2717</v>
      </c>
      <c r="I460" t="s">
        <v>2718</v>
      </c>
      <c r="J460" t="s">
        <v>384</v>
      </c>
      <c r="K460" t="s">
        <v>1490</v>
      </c>
      <c r="L460">
        <v>21</v>
      </c>
      <c r="M460" t="s">
        <v>1489</v>
      </c>
      <c r="N460">
        <f t="shared" si="7"/>
        <v>451</v>
      </c>
      <c r="O460">
        <v>37</v>
      </c>
      <c r="BB460" s="1"/>
      <c r="BC460" t="s">
        <v>1302</v>
      </c>
      <c r="BD460" s="1"/>
    </row>
    <row r="461" spans="1:56" ht="14.25">
      <c r="A461">
        <v>463</v>
      </c>
      <c r="B461">
        <v>60083225968</v>
      </c>
      <c r="C461" t="s">
        <v>1913</v>
      </c>
      <c r="D461" t="s">
        <v>2796</v>
      </c>
      <c r="E461" t="s">
        <v>822</v>
      </c>
      <c r="F461">
        <v>46</v>
      </c>
      <c r="G461" t="s">
        <v>827</v>
      </c>
      <c r="H461" t="s">
        <v>2131</v>
      </c>
      <c r="I461" t="s">
        <v>2793</v>
      </c>
      <c r="J461" t="s">
        <v>1141</v>
      </c>
      <c r="K461" t="s">
        <v>1490</v>
      </c>
      <c r="L461">
        <v>21</v>
      </c>
      <c r="M461" t="s">
        <v>1489</v>
      </c>
      <c r="N461">
        <f t="shared" si="7"/>
        <v>451</v>
      </c>
      <c r="O461">
        <v>37</v>
      </c>
      <c r="BB461" s="1"/>
      <c r="BC461" t="s">
        <v>1303</v>
      </c>
      <c r="BD461" s="1"/>
    </row>
    <row r="462" spans="1:56" ht="14.25">
      <c r="A462">
        <v>464</v>
      </c>
      <c r="B462">
        <v>90202676872</v>
      </c>
      <c r="C462" t="s">
        <v>1589</v>
      </c>
      <c r="D462" t="s">
        <v>1590</v>
      </c>
      <c r="E462" t="s">
        <v>822</v>
      </c>
      <c r="F462">
        <v>46</v>
      </c>
      <c r="G462" t="s">
        <v>827</v>
      </c>
      <c r="H462" t="s">
        <v>1591</v>
      </c>
      <c r="I462" t="s">
        <v>1592</v>
      </c>
      <c r="J462" t="s">
        <v>1358</v>
      </c>
      <c r="K462" t="s">
        <v>1490</v>
      </c>
      <c r="L462">
        <v>21</v>
      </c>
      <c r="M462" t="s">
        <v>1489</v>
      </c>
      <c r="N462">
        <f t="shared" si="7"/>
        <v>464</v>
      </c>
      <c r="O462">
        <v>36</v>
      </c>
      <c r="U462" t="s">
        <v>1593</v>
      </c>
      <c r="BB462" s="1"/>
      <c r="BC462" t="s">
        <v>1304</v>
      </c>
      <c r="BD462" s="1"/>
    </row>
    <row r="463" spans="1:56" ht="14.25">
      <c r="A463">
        <v>465</v>
      </c>
      <c r="B463">
        <v>43430697208</v>
      </c>
      <c r="C463" t="s">
        <v>1544</v>
      </c>
      <c r="D463" t="s">
        <v>1868</v>
      </c>
      <c r="E463" t="s">
        <v>822</v>
      </c>
      <c r="G463" t="s">
        <v>827</v>
      </c>
      <c r="H463" t="s">
        <v>1856</v>
      </c>
      <c r="I463" t="s">
        <v>1857</v>
      </c>
      <c r="J463" t="s">
        <v>370</v>
      </c>
      <c r="K463" t="s">
        <v>1490</v>
      </c>
      <c r="L463">
        <v>21</v>
      </c>
      <c r="M463" t="s">
        <v>1490</v>
      </c>
      <c r="N463">
        <f t="shared" si="7"/>
        <v>464</v>
      </c>
      <c r="O463">
        <v>36</v>
      </c>
      <c r="U463" t="s">
        <v>1869</v>
      </c>
      <c r="BB463" s="1"/>
      <c r="BC463" t="s">
        <v>1305</v>
      </c>
      <c r="BD463" s="1"/>
    </row>
    <row r="464" spans="1:56" ht="14.25">
      <c r="A464">
        <v>466</v>
      </c>
      <c r="B464">
        <v>89984146038</v>
      </c>
      <c r="C464" t="s">
        <v>2752</v>
      </c>
      <c r="D464" t="s">
        <v>2753</v>
      </c>
      <c r="E464" t="s">
        <v>822</v>
      </c>
      <c r="F464">
        <v>46</v>
      </c>
      <c r="G464" t="s">
        <v>827</v>
      </c>
      <c r="H464" t="s">
        <v>2021</v>
      </c>
      <c r="I464" t="s">
        <v>2009</v>
      </c>
      <c r="J464" t="s">
        <v>481</v>
      </c>
      <c r="K464" t="s">
        <v>1490</v>
      </c>
      <c r="L464" t="s">
        <v>2022</v>
      </c>
      <c r="N464">
        <f t="shared" si="7"/>
        <v>464</v>
      </c>
      <c r="O464">
        <v>36</v>
      </c>
      <c r="U464" t="s">
        <v>2023</v>
      </c>
      <c r="BB464" s="1"/>
      <c r="BC464" t="s">
        <v>1306</v>
      </c>
      <c r="BD464" s="1"/>
    </row>
    <row r="465" spans="1:56" ht="14.25">
      <c r="A465">
        <v>467</v>
      </c>
      <c r="B465">
        <v>85357257650</v>
      </c>
      <c r="C465" t="s">
        <v>2619</v>
      </c>
      <c r="D465" t="s">
        <v>2620</v>
      </c>
      <c r="E465" t="s">
        <v>822</v>
      </c>
      <c r="F465">
        <v>46</v>
      </c>
      <c r="G465" t="s">
        <v>827</v>
      </c>
      <c r="H465" t="s">
        <v>2613</v>
      </c>
      <c r="I465" t="s">
        <v>2614</v>
      </c>
      <c r="J465" t="s">
        <v>289</v>
      </c>
      <c r="K465" t="s">
        <v>1490</v>
      </c>
      <c r="M465" t="s">
        <v>2615</v>
      </c>
      <c r="N465">
        <f t="shared" si="7"/>
        <v>464</v>
      </c>
      <c r="O465">
        <v>36</v>
      </c>
      <c r="BB465" s="1"/>
      <c r="BC465" t="s">
        <v>1307</v>
      </c>
      <c r="BD465" s="1"/>
    </row>
    <row r="466" spans="1:56" ht="14.25">
      <c r="A466">
        <v>468</v>
      </c>
      <c r="B466">
        <v>74684181940</v>
      </c>
      <c r="C466" t="s">
        <v>1544</v>
      </c>
      <c r="D466" t="s">
        <v>2088</v>
      </c>
      <c r="E466" t="s">
        <v>822</v>
      </c>
      <c r="F466">
        <v>46</v>
      </c>
      <c r="G466" t="s">
        <v>827</v>
      </c>
      <c r="H466" t="s">
        <v>2131</v>
      </c>
      <c r="I466" t="s">
        <v>2793</v>
      </c>
      <c r="J466" t="s">
        <v>1141</v>
      </c>
      <c r="K466" t="s">
        <v>1490</v>
      </c>
      <c r="L466">
        <v>21</v>
      </c>
      <c r="M466" t="s">
        <v>1489</v>
      </c>
      <c r="N466">
        <f t="shared" si="7"/>
        <v>464</v>
      </c>
      <c r="O466">
        <v>36</v>
      </c>
      <c r="BB466" s="1"/>
      <c r="BC466" t="s">
        <v>1308</v>
      </c>
      <c r="BD466" s="1"/>
    </row>
    <row r="467" spans="1:56" ht="14.25">
      <c r="A467">
        <v>469</v>
      </c>
      <c r="B467">
        <v>15224548010</v>
      </c>
      <c r="C467" t="s">
        <v>1747</v>
      </c>
      <c r="D467" t="s">
        <v>1748</v>
      </c>
      <c r="E467" t="s">
        <v>822</v>
      </c>
      <c r="G467" t="s">
        <v>827</v>
      </c>
      <c r="H467" t="s">
        <v>1741</v>
      </c>
      <c r="I467" t="s">
        <v>1742</v>
      </c>
      <c r="J467" t="s">
        <v>145</v>
      </c>
      <c r="K467" t="s">
        <v>1490</v>
      </c>
      <c r="L467">
        <v>21</v>
      </c>
      <c r="M467" t="s">
        <v>1489</v>
      </c>
      <c r="N467">
        <f t="shared" si="7"/>
        <v>469</v>
      </c>
      <c r="O467">
        <v>35</v>
      </c>
      <c r="U467" t="s">
        <v>1749</v>
      </c>
      <c r="BB467" s="1"/>
      <c r="BC467" t="s">
        <v>1309</v>
      </c>
      <c r="BD467" s="1"/>
    </row>
    <row r="468" spans="1:56" ht="14.25">
      <c r="A468">
        <v>470</v>
      </c>
      <c r="B468">
        <v>2844586712</v>
      </c>
      <c r="C468" t="s">
        <v>1870</v>
      </c>
      <c r="D468" t="s">
        <v>1871</v>
      </c>
      <c r="E468" t="s">
        <v>822</v>
      </c>
      <c r="G468" t="s">
        <v>827</v>
      </c>
      <c r="H468" t="s">
        <v>1856</v>
      </c>
      <c r="I468" t="s">
        <v>1857</v>
      </c>
      <c r="J468" t="s">
        <v>370</v>
      </c>
      <c r="K468" t="s">
        <v>1490</v>
      </c>
      <c r="L468">
        <v>21</v>
      </c>
      <c r="M468" t="s">
        <v>1490</v>
      </c>
      <c r="N468">
        <f t="shared" si="7"/>
        <v>469</v>
      </c>
      <c r="O468">
        <v>35</v>
      </c>
      <c r="U468" t="s">
        <v>1872</v>
      </c>
      <c r="BB468" s="1"/>
      <c r="BC468" t="s">
        <v>1310</v>
      </c>
      <c r="BD468" s="1"/>
    </row>
    <row r="469" spans="1:56" ht="14.25">
      <c r="A469">
        <v>471</v>
      </c>
      <c r="B469">
        <v>67547471055</v>
      </c>
      <c r="C469" t="s">
        <v>1967</v>
      </c>
      <c r="D469" t="s">
        <v>1968</v>
      </c>
      <c r="E469" t="s">
        <v>822</v>
      </c>
      <c r="F469">
        <v>46</v>
      </c>
      <c r="G469" t="s">
        <v>827</v>
      </c>
      <c r="H469" t="s">
        <v>1944</v>
      </c>
      <c r="I469" t="s">
        <v>1945</v>
      </c>
      <c r="J469" t="s">
        <v>407</v>
      </c>
      <c r="K469" t="s">
        <v>1490</v>
      </c>
      <c r="L469">
        <v>21</v>
      </c>
      <c r="M469" t="s">
        <v>1489</v>
      </c>
      <c r="N469">
        <f t="shared" si="7"/>
        <v>469</v>
      </c>
      <c r="O469">
        <v>35</v>
      </c>
      <c r="U469" t="s">
        <v>1969</v>
      </c>
      <c r="BB469" s="1"/>
      <c r="BC469" t="s">
        <v>1311</v>
      </c>
      <c r="BD469" s="1"/>
    </row>
    <row r="470" spans="1:56" ht="14.25">
      <c r="A470">
        <v>472</v>
      </c>
      <c r="B470">
        <v>52698256594</v>
      </c>
      <c r="C470" t="s">
        <v>1441</v>
      </c>
      <c r="D470" t="s">
        <v>1970</v>
      </c>
      <c r="E470" t="s">
        <v>822</v>
      </c>
      <c r="F470">
        <v>46</v>
      </c>
      <c r="G470" t="s">
        <v>827</v>
      </c>
      <c r="H470" t="s">
        <v>1940</v>
      </c>
      <c r="I470" t="s">
        <v>1941</v>
      </c>
      <c r="J470" t="s">
        <v>407</v>
      </c>
      <c r="K470" t="s">
        <v>1490</v>
      </c>
      <c r="L470">
        <v>21</v>
      </c>
      <c r="M470" t="s">
        <v>1489</v>
      </c>
      <c r="N470">
        <f t="shared" si="7"/>
        <v>469</v>
      </c>
      <c r="O470">
        <v>35</v>
      </c>
      <c r="U470" t="s">
        <v>1971</v>
      </c>
      <c r="BB470" s="1"/>
      <c r="BC470" t="s">
        <v>1312</v>
      </c>
      <c r="BD470" s="1"/>
    </row>
    <row r="471" spans="1:56" ht="14.25">
      <c r="A471">
        <v>473</v>
      </c>
      <c r="B471">
        <v>42430944423</v>
      </c>
      <c r="C471" t="s">
        <v>1938</v>
      </c>
      <c r="D471" t="s">
        <v>2064</v>
      </c>
      <c r="E471" t="s">
        <v>822</v>
      </c>
      <c r="F471">
        <v>46</v>
      </c>
      <c r="G471" t="s">
        <v>827</v>
      </c>
      <c r="H471" t="s">
        <v>2060</v>
      </c>
      <c r="I471" t="s">
        <v>2061</v>
      </c>
      <c r="J471" t="s">
        <v>511</v>
      </c>
      <c r="K471" t="s">
        <v>1490</v>
      </c>
      <c r="L471">
        <v>1</v>
      </c>
      <c r="M471" t="s">
        <v>1737</v>
      </c>
      <c r="N471">
        <f t="shared" si="7"/>
        <v>469</v>
      </c>
      <c r="O471">
        <v>35</v>
      </c>
      <c r="BB471" s="1"/>
      <c r="BC471" t="s">
        <v>1313</v>
      </c>
      <c r="BD471" s="1"/>
    </row>
    <row r="472" spans="1:56" ht="14.25">
      <c r="A472">
        <v>474</v>
      </c>
      <c r="B472">
        <v>75702922965</v>
      </c>
      <c r="C472" t="s">
        <v>2163</v>
      </c>
      <c r="D472" t="s">
        <v>2164</v>
      </c>
      <c r="E472" t="s">
        <v>822</v>
      </c>
      <c r="F472">
        <v>46</v>
      </c>
      <c r="G472" t="s">
        <v>827</v>
      </c>
      <c r="H472" t="s">
        <v>2153</v>
      </c>
      <c r="I472" t="s">
        <v>2154</v>
      </c>
      <c r="J472" t="s">
        <v>1202</v>
      </c>
      <c r="K472" t="s">
        <v>1490</v>
      </c>
      <c r="L472">
        <v>21</v>
      </c>
      <c r="M472" t="s">
        <v>1489</v>
      </c>
      <c r="N472">
        <f t="shared" si="7"/>
        <v>469</v>
      </c>
      <c r="O472">
        <v>35</v>
      </c>
      <c r="U472" t="s">
        <v>2165</v>
      </c>
      <c r="BB472" s="1"/>
      <c r="BC472" t="s">
        <v>1314</v>
      </c>
      <c r="BD472" s="1"/>
    </row>
    <row r="473" spans="1:56" ht="14.25">
      <c r="A473">
        <v>475</v>
      </c>
      <c r="B473">
        <v>19764226454</v>
      </c>
      <c r="C473" t="s">
        <v>2003</v>
      </c>
      <c r="D473" t="s">
        <v>2390</v>
      </c>
      <c r="E473" t="s">
        <v>822</v>
      </c>
      <c r="F473">
        <v>46</v>
      </c>
      <c r="G473" t="s">
        <v>827</v>
      </c>
      <c r="H473" t="s">
        <v>1591</v>
      </c>
      <c r="I473" t="s">
        <v>2370</v>
      </c>
      <c r="J473" t="s">
        <v>1403</v>
      </c>
      <c r="K473" t="s">
        <v>1490</v>
      </c>
      <c r="L473">
        <v>21</v>
      </c>
      <c r="M473" t="s">
        <v>1489</v>
      </c>
      <c r="N473">
        <f t="shared" si="7"/>
        <v>469</v>
      </c>
      <c r="O473">
        <v>35</v>
      </c>
      <c r="U473" t="s">
        <v>2391</v>
      </c>
      <c r="BB473" s="1"/>
      <c r="BC473" t="s">
        <v>1315</v>
      </c>
      <c r="BD473" s="1"/>
    </row>
    <row r="474" spans="1:56" ht="14.25">
      <c r="A474">
        <v>476</v>
      </c>
      <c r="B474">
        <v>57847950736</v>
      </c>
      <c r="C474" t="s">
        <v>1646</v>
      </c>
      <c r="D474" t="s">
        <v>2453</v>
      </c>
      <c r="E474" t="s">
        <v>822</v>
      </c>
      <c r="G474" t="s">
        <v>827</v>
      </c>
      <c r="H474" t="s">
        <v>2454</v>
      </c>
      <c r="I474" t="s">
        <v>2455</v>
      </c>
      <c r="J474" t="s">
        <v>117</v>
      </c>
      <c r="K474" t="s">
        <v>1490</v>
      </c>
      <c r="L474">
        <v>21</v>
      </c>
      <c r="M474" t="s">
        <v>1489</v>
      </c>
      <c r="N474">
        <f t="shared" si="7"/>
        <v>469</v>
      </c>
      <c r="O474">
        <v>35</v>
      </c>
      <c r="U474" t="s">
        <v>2456</v>
      </c>
      <c r="BB474" s="1"/>
      <c r="BC474" t="s">
        <v>1316</v>
      </c>
      <c r="BD474" s="1"/>
    </row>
    <row r="475" spans="1:56" ht="14.25">
      <c r="A475">
        <v>477</v>
      </c>
      <c r="B475">
        <v>34870211066</v>
      </c>
      <c r="C475" t="s">
        <v>2538</v>
      </c>
      <c r="D475" t="s">
        <v>2539</v>
      </c>
      <c r="E475" t="s">
        <v>822</v>
      </c>
      <c r="G475" t="s">
        <v>827</v>
      </c>
      <c r="H475" t="s">
        <v>2504</v>
      </c>
      <c r="I475" t="s">
        <v>2505</v>
      </c>
      <c r="J475" t="s">
        <v>138</v>
      </c>
      <c r="K475" t="s">
        <v>471</v>
      </c>
      <c r="L475">
        <v>21</v>
      </c>
      <c r="M475" t="s">
        <v>472</v>
      </c>
      <c r="N475">
        <f t="shared" si="7"/>
        <v>469</v>
      </c>
      <c r="O475">
        <v>35</v>
      </c>
      <c r="U475" t="s">
        <v>2540</v>
      </c>
      <c r="BB475" s="1"/>
      <c r="BC475" t="s">
        <v>1317</v>
      </c>
      <c r="BD475" s="1"/>
    </row>
    <row r="476" spans="1:56" ht="14.25">
      <c r="A476">
        <v>478</v>
      </c>
      <c r="B476">
        <v>25214442373</v>
      </c>
      <c r="C476" t="s">
        <v>2640</v>
      </c>
      <c r="D476" t="s">
        <v>2687</v>
      </c>
      <c r="E476" t="s">
        <v>822</v>
      </c>
      <c r="F476">
        <v>46</v>
      </c>
      <c r="G476" t="s">
        <v>827</v>
      </c>
      <c r="H476" t="s">
        <v>2681</v>
      </c>
      <c r="I476" t="s">
        <v>2682</v>
      </c>
      <c r="J476" t="s">
        <v>307</v>
      </c>
      <c r="K476" t="s">
        <v>471</v>
      </c>
      <c r="L476">
        <v>21</v>
      </c>
      <c r="M476" t="s">
        <v>472</v>
      </c>
      <c r="N476">
        <f t="shared" si="7"/>
        <v>469</v>
      </c>
      <c r="O476">
        <v>35</v>
      </c>
      <c r="U476" t="s">
        <v>2688</v>
      </c>
      <c r="BB476" s="1"/>
      <c r="BC476" t="s">
        <v>1318</v>
      </c>
      <c r="BD476" s="1"/>
    </row>
    <row r="477" spans="1:56" ht="14.25">
      <c r="A477">
        <v>479</v>
      </c>
      <c r="B477">
        <v>93602555792</v>
      </c>
      <c r="C477" t="s">
        <v>1653</v>
      </c>
      <c r="D477" t="s">
        <v>2700</v>
      </c>
      <c r="E477" t="s">
        <v>822</v>
      </c>
      <c r="F477">
        <v>46</v>
      </c>
      <c r="G477" t="s">
        <v>827</v>
      </c>
      <c r="H477" t="s">
        <v>1999</v>
      </c>
      <c r="I477" t="s">
        <v>2698</v>
      </c>
      <c r="J477" t="s">
        <v>309</v>
      </c>
      <c r="K477" t="s">
        <v>1490</v>
      </c>
      <c r="L477">
        <v>21</v>
      </c>
      <c r="M477" t="s">
        <v>1489</v>
      </c>
      <c r="N477">
        <f t="shared" si="7"/>
        <v>469</v>
      </c>
      <c r="O477">
        <v>35</v>
      </c>
      <c r="U477" t="s">
        <v>2701</v>
      </c>
      <c r="BB477" s="1"/>
      <c r="BC477" t="s">
        <v>1319</v>
      </c>
      <c r="BD477" s="1"/>
    </row>
    <row r="478" spans="1:56" ht="14.25">
      <c r="A478">
        <v>480</v>
      </c>
      <c r="B478">
        <v>95192181807</v>
      </c>
      <c r="C478" t="s">
        <v>1784</v>
      </c>
      <c r="D478" t="s">
        <v>1785</v>
      </c>
      <c r="E478" t="s">
        <v>822</v>
      </c>
      <c r="F478">
        <v>46</v>
      </c>
      <c r="G478" t="s">
        <v>827</v>
      </c>
      <c r="H478" t="s">
        <v>1781</v>
      </c>
      <c r="I478" t="s">
        <v>1782</v>
      </c>
      <c r="J478" t="s">
        <v>197</v>
      </c>
      <c r="K478" t="s">
        <v>1490</v>
      </c>
      <c r="L478" t="s">
        <v>1783</v>
      </c>
      <c r="M478" t="s">
        <v>1489</v>
      </c>
      <c r="N478">
        <f t="shared" si="7"/>
        <v>480</v>
      </c>
      <c r="O478">
        <v>34</v>
      </c>
      <c r="BB478" s="1"/>
      <c r="BC478" t="s">
        <v>1320</v>
      </c>
      <c r="BD478" s="1"/>
    </row>
    <row r="479" spans="1:56" ht="14.25">
      <c r="A479">
        <v>481</v>
      </c>
      <c r="B479">
        <v>29964977045</v>
      </c>
      <c r="C479" t="s">
        <v>2051</v>
      </c>
      <c r="D479" t="s">
        <v>1587</v>
      </c>
      <c r="E479" t="s">
        <v>822</v>
      </c>
      <c r="F479">
        <v>46</v>
      </c>
      <c r="G479" t="s">
        <v>827</v>
      </c>
      <c r="H479" t="s">
        <v>2052</v>
      </c>
      <c r="I479" t="s">
        <v>2053</v>
      </c>
      <c r="J479" t="s">
        <v>511</v>
      </c>
      <c r="K479" t="s">
        <v>1490</v>
      </c>
      <c r="L479">
        <v>1</v>
      </c>
      <c r="M479" t="s">
        <v>1737</v>
      </c>
      <c r="N479">
        <f t="shared" si="7"/>
        <v>480</v>
      </c>
      <c r="O479">
        <v>34</v>
      </c>
      <c r="BB479" s="1"/>
      <c r="BC479" t="s">
        <v>1321</v>
      </c>
      <c r="BD479" s="1"/>
    </row>
    <row r="480" spans="1:56" ht="14.25">
      <c r="A480">
        <v>482</v>
      </c>
      <c r="B480">
        <v>43364822924</v>
      </c>
      <c r="C480" t="s">
        <v>2056</v>
      </c>
      <c r="D480" t="s">
        <v>2057</v>
      </c>
      <c r="E480" t="s">
        <v>822</v>
      </c>
      <c r="F480">
        <v>46</v>
      </c>
      <c r="G480" t="s">
        <v>827</v>
      </c>
      <c r="H480" t="s">
        <v>2052</v>
      </c>
      <c r="I480" t="s">
        <v>2053</v>
      </c>
      <c r="J480" t="s">
        <v>511</v>
      </c>
      <c r="K480" t="s">
        <v>1490</v>
      </c>
      <c r="L480">
        <v>1</v>
      </c>
      <c r="M480" t="s">
        <v>1737</v>
      </c>
      <c r="N480">
        <f t="shared" si="7"/>
        <v>480</v>
      </c>
      <c r="O480">
        <v>34</v>
      </c>
      <c r="BB480" s="1"/>
      <c r="BC480" t="s">
        <v>1322</v>
      </c>
      <c r="BD480" s="1"/>
    </row>
    <row r="481" spans="1:56" ht="14.25">
      <c r="A481">
        <v>483</v>
      </c>
      <c r="B481">
        <v>32190025199</v>
      </c>
      <c r="C481" t="s">
        <v>1653</v>
      </c>
      <c r="D481" t="s">
        <v>2175</v>
      </c>
      <c r="E481" t="s">
        <v>822</v>
      </c>
      <c r="G481" t="s">
        <v>827</v>
      </c>
      <c r="H481" t="s">
        <v>2167</v>
      </c>
      <c r="I481" t="s">
        <v>1817</v>
      </c>
      <c r="J481" t="s">
        <v>1213</v>
      </c>
      <c r="K481" t="s">
        <v>1490</v>
      </c>
      <c r="L481" t="s">
        <v>2176</v>
      </c>
      <c r="M481" t="s">
        <v>1489</v>
      </c>
      <c r="N481">
        <f t="shared" si="7"/>
        <v>480</v>
      </c>
      <c r="O481">
        <v>34</v>
      </c>
      <c r="U481" t="s">
        <v>2177</v>
      </c>
      <c r="BB481" s="1"/>
      <c r="BC481" t="s">
        <v>1323</v>
      </c>
      <c r="BD481" s="1"/>
    </row>
    <row r="482" spans="1:56" ht="14.25">
      <c r="A482">
        <v>484</v>
      </c>
      <c r="B482">
        <v>30611424637</v>
      </c>
      <c r="C482" t="s">
        <v>1819</v>
      </c>
      <c r="D482" t="s">
        <v>2598</v>
      </c>
      <c r="E482" t="s">
        <v>822</v>
      </c>
      <c r="F482">
        <v>46</v>
      </c>
      <c r="G482" t="s">
        <v>827</v>
      </c>
      <c r="H482" t="s">
        <v>1542</v>
      </c>
      <c r="I482" t="s">
        <v>2592</v>
      </c>
      <c r="J482" t="s">
        <v>223</v>
      </c>
      <c r="K482" t="s">
        <v>1490</v>
      </c>
      <c r="L482">
        <v>1</v>
      </c>
      <c r="M482" t="s">
        <v>1489</v>
      </c>
      <c r="N482">
        <f t="shared" si="7"/>
        <v>480</v>
      </c>
      <c r="O482">
        <v>34</v>
      </c>
      <c r="U482" t="s">
        <v>2599</v>
      </c>
      <c r="BB482" s="1"/>
      <c r="BC482" t="s">
        <v>1324</v>
      </c>
      <c r="BD482" s="1"/>
    </row>
    <row r="483" spans="1:56" ht="14.25">
      <c r="A483">
        <v>485</v>
      </c>
      <c r="B483">
        <v>88124720296</v>
      </c>
      <c r="C483" t="s">
        <v>1437</v>
      </c>
      <c r="D483" t="s">
        <v>2669</v>
      </c>
      <c r="E483" t="s">
        <v>822</v>
      </c>
      <c r="F483">
        <v>47</v>
      </c>
      <c r="G483" t="s">
        <v>827</v>
      </c>
      <c r="H483" t="s">
        <v>1515</v>
      </c>
      <c r="I483" t="s">
        <v>2668</v>
      </c>
      <c r="J483" t="s">
        <v>303</v>
      </c>
      <c r="K483" t="s">
        <v>1490</v>
      </c>
      <c r="L483">
        <v>21</v>
      </c>
      <c r="M483" t="s">
        <v>1489</v>
      </c>
      <c r="N483">
        <f t="shared" si="7"/>
        <v>480</v>
      </c>
      <c r="O483">
        <v>34</v>
      </c>
      <c r="BB483" s="1"/>
      <c r="BC483" t="s">
        <v>1325</v>
      </c>
      <c r="BD483" s="1"/>
    </row>
    <row r="484" spans="1:56" ht="14.25">
      <c r="A484">
        <v>486</v>
      </c>
      <c r="B484">
        <v>15819228878</v>
      </c>
      <c r="C484" t="s">
        <v>2689</v>
      </c>
      <c r="D484" t="s">
        <v>2690</v>
      </c>
      <c r="E484" t="s">
        <v>822</v>
      </c>
      <c r="F484">
        <v>46</v>
      </c>
      <c r="G484" t="s">
        <v>827</v>
      </c>
      <c r="H484" t="s">
        <v>2681</v>
      </c>
      <c r="I484" t="s">
        <v>2682</v>
      </c>
      <c r="J484" t="s">
        <v>307</v>
      </c>
      <c r="K484" t="s">
        <v>471</v>
      </c>
      <c r="L484">
        <v>21</v>
      </c>
      <c r="M484" t="s">
        <v>472</v>
      </c>
      <c r="N484">
        <f t="shared" si="7"/>
        <v>480</v>
      </c>
      <c r="O484">
        <v>34</v>
      </c>
      <c r="U484" t="s">
        <v>2691</v>
      </c>
      <c r="BB484" s="1"/>
      <c r="BC484" t="s">
        <v>1326</v>
      </c>
      <c r="BD484" s="1"/>
    </row>
    <row r="485" spans="1:56" ht="14.25">
      <c r="A485">
        <v>487</v>
      </c>
      <c r="B485">
        <v>85913553609</v>
      </c>
      <c r="C485" t="s">
        <v>2003</v>
      </c>
      <c r="D485" t="s">
        <v>2797</v>
      </c>
      <c r="E485" t="s">
        <v>822</v>
      </c>
      <c r="F485">
        <v>46</v>
      </c>
      <c r="G485" t="s">
        <v>827</v>
      </c>
      <c r="H485" t="s">
        <v>2131</v>
      </c>
      <c r="I485" t="s">
        <v>2793</v>
      </c>
      <c r="J485" t="s">
        <v>1141</v>
      </c>
      <c r="K485" t="s">
        <v>1490</v>
      </c>
      <c r="L485">
        <v>21</v>
      </c>
      <c r="M485" t="s">
        <v>1489</v>
      </c>
      <c r="N485">
        <f t="shared" si="7"/>
        <v>480</v>
      </c>
      <c r="O485">
        <v>34</v>
      </c>
      <c r="BB485" s="1"/>
      <c r="BC485" t="s">
        <v>1327</v>
      </c>
      <c r="BD485" s="1"/>
    </row>
    <row r="486" spans="1:56" ht="14.25">
      <c r="A486">
        <v>488</v>
      </c>
      <c r="B486">
        <v>10530101923</v>
      </c>
      <c r="C486" t="s">
        <v>1667</v>
      </c>
      <c r="D486" t="s">
        <v>1668</v>
      </c>
      <c r="E486" t="s">
        <v>822</v>
      </c>
      <c r="F486">
        <v>46</v>
      </c>
      <c r="G486" t="s">
        <v>827</v>
      </c>
      <c r="H486" t="s">
        <v>1515</v>
      </c>
      <c r="I486" t="s">
        <v>1659</v>
      </c>
      <c r="J486" t="s">
        <v>494</v>
      </c>
      <c r="K486" t="s">
        <v>1490</v>
      </c>
      <c r="L486">
        <v>21</v>
      </c>
      <c r="M486" t="s">
        <v>1489</v>
      </c>
      <c r="N486">
        <f t="shared" si="7"/>
        <v>488</v>
      </c>
      <c r="O486">
        <v>33</v>
      </c>
      <c r="U486" t="s">
        <v>1669</v>
      </c>
      <c r="BB486" s="1"/>
      <c r="BC486" t="s">
        <v>1328</v>
      </c>
      <c r="BD486" s="1"/>
    </row>
    <row r="487" spans="1:56" ht="14.25">
      <c r="A487">
        <v>489</v>
      </c>
      <c r="B487">
        <v>82094108319</v>
      </c>
      <c r="C487" t="s">
        <v>1699</v>
      </c>
      <c r="D487" t="s">
        <v>1700</v>
      </c>
      <c r="E487" t="s">
        <v>822</v>
      </c>
      <c r="F487">
        <v>46</v>
      </c>
      <c r="G487" t="s">
        <v>827</v>
      </c>
      <c r="H487" t="s">
        <v>1693</v>
      </c>
      <c r="I487" t="s">
        <v>1694</v>
      </c>
      <c r="J487" t="s">
        <v>107</v>
      </c>
      <c r="K487" t="s">
        <v>1490</v>
      </c>
      <c r="L487">
        <v>21</v>
      </c>
      <c r="M487" t="s">
        <v>1489</v>
      </c>
      <c r="N487">
        <f t="shared" si="7"/>
        <v>488</v>
      </c>
      <c r="O487">
        <v>33</v>
      </c>
      <c r="U487" t="s">
        <v>1701</v>
      </c>
      <c r="BB487" s="1"/>
      <c r="BC487" t="s">
        <v>1329</v>
      </c>
      <c r="BD487" s="1"/>
    </row>
    <row r="488" spans="1:56" ht="14.25">
      <c r="A488">
        <v>490</v>
      </c>
      <c r="B488">
        <v>13164779835</v>
      </c>
      <c r="C488" t="s">
        <v>1786</v>
      </c>
      <c r="D488" t="s">
        <v>1787</v>
      </c>
      <c r="E488" t="s">
        <v>822</v>
      </c>
      <c r="F488">
        <v>46</v>
      </c>
      <c r="G488" t="s">
        <v>827</v>
      </c>
      <c r="H488" t="s">
        <v>1788</v>
      </c>
      <c r="I488" t="s">
        <v>1789</v>
      </c>
      <c r="J488" t="s">
        <v>197</v>
      </c>
      <c r="K488" t="s">
        <v>1490</v>
      </c>
      <c r="L488" t="s">
        <v>1783</v>
      </c>
      <c r="M488" t="s">
        <v>1489</v>
      </c>
      <c r="N488">
        <f t="shared" si="7"/>
        <v>488</v>
      </c>
      <c r="O488">
        <v>33</v>
      </c>
      <c r="BB488" s="1"/>
      <c r="BC488" t="s">
        <v>1330</v>
      </c>
      <c r="BD488" s="1"/>
    </row>
    <row r="489" spans="1:56" ht="14.25">
      <c r="A489">
        <v>491</v>
      </c>
      <c r="B489">
        <v>38885796947</v>
      </c>
      <c r="C489" t="s">
        <v>1892</v>
      </c>
      <c r="D489" t="s">
        <v>1893</v>
      </c>
      <c r="E489" t="s">
        <v>822</v>
      </c>
      <c r="F489">
        <v>46</v>
      </c>
      <c r="G489" t="s">
        <v>827</v>
      </c>
      <c r="H489" t="s">
        <v>1888</v>
      </c>
      <c r="I489" t="s">
        <v>1889</v>
      </c>
      <c r="J489" t="s">
        <v>389</v>
      </c>
      <c r="K489" t="s">
        <v>1490</v>
      </c>
      <c r="L489">
        <v>21</v>
      </c>
      <c r="M489" t="s">
        <v>1489</v>
      </c>
      <c r="N489">
        <f t="shared" si="7"/>
        <v>488</v>
      </c>
      <c r="O489">
        <v>33</v>
      </c>
      <c r="BB489" s="1"/>
      <c r="BC489" t="s">
        <v>1331</v>
      </c>
      <c r="BD489" s="1"/>
    </row>
    <row r="490" spans="1:56" ht="14.25">
      <c r="A490">
        <v>492</v>
      </c>
      <c r="B490">
        <v>430031231</v>
      </c>
      <c r="C490" t="s">
        <v>2754</v>
      </c>
      <c r="D490" t="s">
        <v>2757</v>
      </c>
      <c r="E490" t="s">
        <v>822</v>
      </c>
      <c r="F490">
        <v>46</v>
      </c>
      <c r="G490" t="s">
        <v>827</v>
      </c>
      <c r="H490" t="s">
        <v>2003</v>
      </c>
      <c r="I490" t="s">
        <v>2004</v>
      </c>
      <c r="J490" t="s">
        <v>481</v>
      </c>
      <c r="K490" t="s">
        <v>1490</v>
      </c>
      <c r="L490" t="s">
        <v>2024</v>
      </c>
      <c r="N490">
        <f t="shared" si="7"/>
        <v>488</v>
      </c>
      <c r="O490">
        <v>33</v>
      </c>
      <c r="U490" t="s">
        <v>2025</v>
      </c>
      <c r="BB490" s="1"/>
      <c r="BC490" t="s">
        <v>1332</v>
      </c>
      <c r="BD490" s="1"/>
    </row>
    <row r="491" spans="1:56" ht="14.25">
      <c r="A491">
        <v>493</v>
      </c>
      <c r="C491" t="s">
        <v>1892</v>
      </c>
      <c r="D491" t="s">
        <v>1893</v>
      </c>
      <c r="E491" t="s">
        <v>822</v>
      </c>
      <c r="F491">
        <v>46</v>
      </c>
      <c r="G491" t="s">
        <v>827</v>
      </c>
      <c r="I491" t="s">
        <v>1889</v>
      </c>
      <c r="J491" t="s">
        <v>2725</v>
      </c>
      <c r="N491">
        <f t="shared" si="7"/>
        <v>488</v>
      </c>
      <c r="O491">
        <v>33</v>
      </c>
      <c r="BB491" s="1"/>
      <c r="BC491" t="s">
        <v>1333</v>
      </c>
      <c r="BD491" s="1"/>
    </row>
    <row r="492" spans="1:56" ht="14.25">
      <c r="A492">
        <v>494</v>
      </c>
      <c r="B492">
        <v>61052917212</v>
      </c>
      <c r="C492" t="s">
        <v>1721</v>
      </c>
      <c r="D492" t="s">
        <v>1722</v>
      </c>
      <c r="E492" t="s">
        <v>822</v>
      </c>
      <c r="G492" t="s">
        <v>827</v>
      </c>
      <c r="H492" t="s">
        <v>1723</v>
      </c>
      <c r="I492" t="s">
        <v>1724</v>
      </c>
      <c r="J492" t="s">
        <v>122</v>
      </c>
      <c r="K492" t="s">
        <v>1490</v>
      </c>
      <c r="L492">
        <v>21</v>
      </c>
      <c r="M492" t="s">
        <v>1489</v>
      </c>
      <c r="N492">
        <f t="shared" si="7"/>
        <v>494</v>
      </c>
      <c r="O492">
        <v>32</v>
      </c>
      <c r="U492" t="s">
        <v>1725</v>
      </c>
      <c r="BB492" s="1"/>
      <c r="BC492" t="s">
        <v>1334</v>
      </c>
      <c r="BD492" s="1"/>
    </row>
    <row r="493" spans="1:56" ht="14.25">
      <c r="A493">
        <v>495</v>
      </c>
      <c r="B493">
        <v>70477585834</v>
      </c>
      <c r="C493" t="s">
        <v>2755</v>
      </c>
      <c r="D493" t="s">
        <v>2756</v>
      </c>
      <c r="E493" t="s">
        <v>822</v>
      </c>
      <c r="F493">
        <v>46</v>
      </c>
      <c r="G493" t="s">
        <v>827</v>
      </c>
      <c r="H493" t="s">
        <v>2003</v>
      </c>
      <c r="I493" t="s">
        <v>2004</v>
      </c>
      <c r="J493" t="s">
        <v>2026</v>
      </c>
      <c r="K493" t="s">
        <v>1490</v>
      </c>
      <c r="L493">
        <v>21</v>
      </c>
      <c r="M493" t="s">
        <v>1489</v>
      </c>
      <c r="N493">
        <f t="shared" si="7"/>
        <v>494</v>
      </c>
      <c r="O493">
        <v>32</v>
      </c>
      <c r="U493" t="s">
        <v>2027</v>
      </c>
      <c r="BB493" s="1"/>
      <c r="BC493" t="s">
        <v>1335</v>
      </c>
      <c r="BD493" s="1"/>
    </row>
    <row r="494" spans="1:56" ht="14.25">
      <c r="A494">
        <v>496</v>
      </c>
      <c r="B494">
        <v>50618727084</v>
      </c>
      <c r="C494" t="s">
        <v>1661</v>
      </c>
      <c r="D494" t="s">
        <v>2457</v>
      </c>
      <c r="E494" t="s">
        <v>822</v>
      </c>
      <c r="G494" t="s">
        <v>827</v>
      </c>
      <c r="H494" t="s">
        <v>2458</v>
      </c>
      <c r="I494" t="s">
        <v>2459</v>
      </c>
      <c r="J494" t="s">
        <v>117</v>
      </c>
      <c r="K494" t="s">
        <v>1490</v>
      </c>
      <c r="L494">
        <v>21</v>
      </c>
      <c r="M494" t="s">
        <v>2460</v>
      </c>
      <c r="N494">
        <f t="shared" si="7"/>
        <v>494</v>
      </c>
      <c r="O494">
        <v>32</v>
      </c>
      <c r="U494" t="s">
        <v>2461</v>
      </c>
      <c r="BB494" s="1"/>
      <c r="BC494" t="s">
        <v>1336</v>
      </c>
      <c r="BD494" s="1"/>
    </row>
    <row r="495" spans="1:56" ht="14.25">
      <c r="A495">
        <v>497</v>
      </c>
      <c r="B495">
        <v>50130906661</v>
      </c>
      <c r="C495" t="s">
        <v>2541</v>
      </c>
      <c r="D495" t="s">
        <v>2542</v>
      </c>
      <c r="E495" t="s">
        <v>822</v>
      </c>
      <c r="G495" t="s">
        <v>827</v>
      </c>
      <c r="H495" t="s">
        <v>2471</v>
      </c>
      <c r="I495" t="s">
        <v>2472</v>
      </c>
      <c r="J495" t="s">
        <v>138</v>
      </c>
      <c r="K495" t="s">
        <v>471</v>
      </c>
      <c r="L495">
        <v>21</v>
      </c>
      <c r="M495" t="s">
        <v>472</v>
      </c>
      <c r="N495">
        <f t="shared" si="7"/>
        <v>494</v>
      </c>
      <c r="O495">
        <v>32</v>
      </c>
      <c r="U495" t="s">
        <v>2543</v>
      </c>
      <c r="BB495" s="1"/>
      <c r="BC495" t="s">
        <v>1337</v>
      </c>
      <c r="BD495" s="1"/>
    </row>
    <row r="496" spans="1:56" ht="14.25">
      <c r="A496">
        <v>498</v>
      </c>
      <c r="B496">
        <v>41462438562</v>
      </c>
      <c r="C496" t="s">
        <v>1637</v>
      </c>
      <c r="D496" t="s">
        <v>2800</v>
      </c>
      <c r="E496" t="s">
        <v>822</v>
      </c>
      <c r="F496">
        <v>46</v>
      </c>
      <c r="G496" t="s">
        <v>827</v>
      </c>
      <c r="H496" t="s">
        <v>2131</v>
      </c>
      <c r="I496" t="s">
        <v>2793</v>
      </c>
      <c r="J496" t="s">
        <v>1141</v>
      </c>
      <c r="K496" t="s">
        <v>1490</v>
      </c>
      <c r="L496">
        <v>21</v>
      </c>
      <c r="M496" t="s">
        <v>1489</v>
      </c>
      <c r="N496">
        <f t="shared" si="7"/>
        <v>494</v>
      </c>
      <c r="O496">
        <v>32</v>
      </c>
      <c r="BB496" s="1"/>
      <c r="BC496" t="s">
        <v>1338</v>
      </c>
      <c r="BD496" s="1"/>
    </row>
    <row r="497" spans="1:56" ht="14.25">
      <c r="A497">
        <v>499</v>
      </c>
      <c r="B497">
        <v>26522849422</v>
      </c>
      <c r="C497" t="s">
        <v>1542</v>
      </c>
      <c r="D497" t="s">
        <v>2831</v>
      </c>
      <c r="E497" t="s">
        <v>822</v>
      </c>
      <c r="F497">
        <v>46</v>
      </c>
      <c r="G497" t="s">
        <v>827</v>
      </c>
      <c r="H497" t="s">
        <v>2820</v>
      </c>
      <c r="I497" t="s">
        <v>2821</v>
      </c>
      <c r="J497" t="s">
        <v>51</v>
      </c>
      <c r="K497" t="s">
        <v>1490</v>
      </c>
      <c r="L497">
        <v>21</v>
      </c>
      <c r="M497" t="s">
        <v>1489</v>
      </c>
      <c r="N497">
        <f t="shared" si="7"/>
        <v>494</v>
      </c>
      <c r="O497">
        <v>32</v>
      </c>
      <c r="U497" t="s">
        <v>2832</v>
      </c>
      <c r="BB497" s="1"/>
      <c r="BC497" t="s">
        <v>1339</v>
      </c>
      <c r="BD497" s="1"/>
    </row>
    <row r="498" spans="1:56" ht="14.25">
      <c r="A498">
        <v>500</v>
      </c>
      <c r="B498">
        <v>99297988047</v>
      </c>
      <c r="C498" t="s">
        <v>1497</v>
      </c>
      <c r="D498" t="s">
        <v>1498</v>
      </c>
      <c r="E498" t="s">
        <v>822</v>
      </c>
      <c r="F498">
        <v>46</v>
      </c>
      <c r="G498" t="s">
        <v>827</v>
      </c>
      <c r="H498" t="s">
        <v>1499</v>
      </c>
      <c r="I498" t="s">
        <v>1500</v>
      </c>
      <c r="J498" t="s">
        <v>1170</v>
      </c>
      <c r="K498" t="s">
        <v>1490</v>
      </c>
      <c r="L498">
        <v>21</v>
      </c>
      <c r="M498" t="s">
        <v>1489</v>
      </c>
      <c r="N498">
        <f t="shared" si="7"/>
        <v>500</v>
      </c>
      <c r="O498">
        <v>31</v>
      </c>
      <c r="U498" t="s">
        <v>1486</v>
      </c>
      <c r="BB498" s="1"/>
      <c r="BC498" t="s">
        <v>1340</v>
      </c>
      <c r="BD498" s="1"/>
    </row>
    <row r="499" spans="1:56" ht="14.25">
      <c r="A499">
        <v>501</v>
      </c>
      <c r="B499">
        <v>96025317739</v>
      </c>
      <c r="C499" t="s">
        <v>1503</v>
      </c>
      <c r="D499" t="s">
        <v>1666</v>
      </c>
      <c r="E499" t="s">
        <v>822</v>
      </c>
      <c r="F499">
        <v>46</v>
      </c>
      <c r="G499" t="s">
        <v>827</v>
      </c>
      <c r="H499" t="s">
        <v>1515</v>
      </c>
      <c r="I499" t="s">
        <v>1659</v>
      </c>
      <c r="J499" t="s">
        <v>494</v>
      </c>
      <c r="K499" t="s">
        <v>1490</v>
      </c>
      <c r="L499">
        <v>21</v>
      </c>
      <c r="M499" t="s">
        <v>1489</v>
      </c>
      <c r="N499">
        <f t="shared" si="7"/>
        <v>500</v>
      </c>
      <c r="O499">
        <v>31</v>
      </c>
      <c r="U499" t="s">
        <v>1481</v>
      </c>
      <c r="BB499" s="1"/>
      <c r="BC499" t="s">
        <v>1341</v>
      </c>
      <c r="BD499" s="1"/>
    </row>
    <row r="500" spans="1:56" ht="14.25">
      <c r="A500">
        <v>502</v>
      </c>
      <c r="B500">
        <v>67482987391</v>
      </c>
      <c r="C500" t="s">
        <v>1458</v>
      </c>
      <c r="D500" t="s">
        <v>1726</v>
      </c>
      <c r="E500" t="s">
        <v>822</v>
      </c>
      <c r="G500" t="s">
        <v>827</v>
      </c>
      <c r="H500" t="s">
        <v>1706</v>
      </c>
      <c r="I500" t="s">
        <v>1707</v>
      </c>
      <c r="J500" t="s">
        <v>122</v>
      </c>
      <c r="K500" t="s">
        <v>1490</v>
      </c>
      <c r="L500">
        <v>21</v>
      </c>
      <c r="M500" t="s">
        <v>1489</v>
      </c>
      <c r="N500">
        <f t="shared" si="7"/>
        <v>500</v>
      </c>
      <c r="O500">
        <v>31</v>
      </c>
      <c r="U500" t="s">
        <v>1727</v>
      </c>
      <c r="BB500" s="1"/>
      <c r="BC500" t="s">
        <v>1342</v>
      </c>
      <c r="BD500" s="1"/>
    </row>
    <row r="501" spans="1:56" ht="14.25">
      <c r="A501">
        <v>503</v>
      </c>
      <c r="B501">
        <v>77984347975</v>
      </c>
      <c r="C501" t="s">
        <v>1728</v>
      </c>
      <c r="D501" t="s">
        <v>1729</v>
      </c>
      <c r="E501" t="s">
        <v>822</v>
      </c>
      <c r="G501" t="s">
        <v>827</v>
      </c>
      <c r="H501" t="s">
        <v>1706</v>
      </c>
      <c r="I501" t="s">
        <v>1707</v>
      </c>
      <c r="J501" t="s">
        <v>122</v>
      </c>
      <c r="K501" t="s">
        <v>1490</v>
      </c>
      <c r="L501">
        <v>21</v>
      </c>
      <c r="M501" t="s">
        <v>1489</v>
      </c>
      <c r="N501">
        <f t="shared" si="7"/>
        <v>500</v>
      </c>
      <c r="O501">
        <v>31</v>
      </c>
      <c r="U501" t="s">
        <v>1730</v>
      </c>
      <c r="BB501" s="1"/>
      <c r="BC501" t="s">
        <v>1343</v>
      </c>
      <c r="BD501" s="1"/>
    </row>
    <row r="502" spans="1:56" ht="14.25">
      <c r="A502">
        <v>504</v>
      </c>
      <c r="B502">
        <v>6388881271</v>
      </c>
      <c r="C502" t="s">
        <v>1646</v>
      </c>
      <c r="D502" t="s">
        <v>1754</v>
      </c>
      <c r="E502" t="s">
        <v>822</v>
      </c>
      <c r="F502">
        <v>46</v>
      </c>
      <c r="G502" t="s">
        <v>827</v>
      </c>
      <c r="H502" t="s">
        <v>1492</v>
      </c>
      <c r="I502" t="s">
        <v>1755</v>
      </c>
      <c r="J502" t="s">
        <v>168</v>
      </c>
      <c r="K502" t="s">
        <v>1490</v>
      </c>
      <c r="L502">
        <v>21</v>
      </c>
      <c r="M502" t="s">
        <v>1489</v>
      </c>
      <c r="N502">
        <f t="shared" si="7"/>
        <v>500</v>
      </c>
      <c r="O502">
        <v>31</v>
      </c>
      <c r="U502" t="s">
        <v>1756</v>
      </c>
      <c r="BB502" s="1"/>
      <c r="BC502" t="s">
        <v>1344</v>
      </c>
      <c r="BD502" s="1"/>
    </row>
    <row r="503" spans="1:56" ht="14.25">
      <c r="A503">
        <v>505</v>
      </c>
      <c r="B503">
        <v>53684301773</v>
      </c>
      <c r="C503" t="s">
        <v>1873</v>
      </c>
      <c r="D503" t="s">
        <v>1874</v>
      </c>
      <c r="E503" t="s">
        <v>822</v>
      </c>
      <c r="G503" t="s">
        <v>827</v>
      </c>
      <c r="H503" t="s">
        <v>1856</v>
      </c>
      <c r="I503" t="s">
        <v>1857</v>
      </c>
      <c r="J503" t="s">
        <v>370</v>
      </c>
      <c r="K503" t="s">
        <v>1490</v>
      </c>
      <c r="L503">
        <v>21</v>
      </c>
      <c r="M503" t="s">
        <v>1490</v>
      </c>
      <c r="N503">
        <f t="shared" si="7"/>
        <v>500</v>
      </c>
      <c r="O503">
        <v>31</v>
      </c>
      <c r="U503" t="s">
        <v>1875</v>
      </c>
      <c r="BB503" s="1"/>
      <c r="BC503" t="s">
        <v>1345</v>
      </c>
      <c r="BD503" s="1"/>
    </row>
    <row r="504" spans="1:56" ht="14.25">
      <c r="A504">
        <v>506</v>
      </c>
      <c r="B504">
        <v>75176439866</v>
      </c>
      <c r="C504" t="s">
        <v>2544</v>
      </c>
      <c r="D504" t="s">
        <v>2545</v>
      </c>
      <c r="E504" t="s">
        <v>822</v>
      </c>
      <c r="G504" t="s">
        <v>827</v>
      </c>
      <c r="H504" t="s">
        <v>2504</v>
      </c>
      <c r="I504" t="s">
        <v>2505</v>
      </c>
      <c r="J504" t="s">
        <v>138</v>
      </c>
      <c r="K504" t="s">
        <v>471</v>
      </c>
      <c r="L504">
        <v>21</v>
      </c>
      <c r="M504" t="s">
        <v>472</v>
      </c>
      <c r="N504">
        <f t="shared" si="7"/>
        <v>500</v>
      </c>
      <c r="O504">
        <v>31</v>
      </c>
      <c r="U504" t="s">
        <v>2546</v>
      </c>
      <c r="BB504" s="1"/>
      <c r="BC504" t="s">
        <v>1346</v>
      </c>
      <c r="BD504" s="1"/>
    </row>
    <row r="505" spans="1:56" ht="14.25">
      <c r="A505">
        <v>507</v>
      </c>
      <c r="B505">
        <v>17243141321</v>
      </c>
      <c r="C505" t="s">
        <v>2134</v>
      </c>
      <c r="D505" t="s">
        <v>2590</v>
      </c>
      <c r="E505" t="s">
        <v>822</v>
      </c>
      <c r="F505">
        <v>46</v>
      </c>
      <c r="G505" t="s">
        <v>827</v>
      </c>
      <c r="H505" t="s">
        <v>2587</v>
      </c>
      <c r="I505" t="s">
        <v>2588</v>
      </c>
      <c r="J505" t="s">
        <v>192</v>
      </c>
      <c r="K505" t="s">
        <v>1490</v>
      </c>
      <c r="L505">
        <v>21</v>
      </c>
      <c r="M505" t="s">
        <v>1489</v>
      </c>
      <c r="N505">
        <f t="shared" si="7"/>
        <v>500</v>
      </c>
      <c r="O505">
        <v>31</v>
      </c>
      <c r="BB505" s="1"/>
      <c r="BC505" t="s">
        <v>1347</v>
      </c>
      <c r="BD505" s="1"/>
    </row>
    <row r="506" spans="1:56" ht="14.25">
      <c r="A506">
        <v>508</v>
      </c>
      <c r="B506">
        <v>58838716663</v>
      </c>
      <c r="C506" t="s">
        <v>1903</v>
      </c>
      <c r="D506" t="s">
        <v>2659</v>
      </c>
      <c r="E506" t="s">
        <v>822</v>
      </c>
      <c r="F506">
        <v>46</v>
      </c>
      <c r="G506" t="s">
        <v>827</v>
      </c>
      <c r="H506" t="s">
        <v>2656</v>
      </c>
      <c r="I506" t="s">
        <v>2657</v>
      </c>
      <c r="J506" t="s">
        <v>297</v>
      </c>
      <c r="K506" t="s">
        <v>1490</v>
      </c>
      <c r="L506">
        <v>21</v>
      </c>
      <c r="M506" t="s">
        <v>1489</v>
      </c>
      <c r="N506">
        <f t="shared" si="7"/>
        <v>500</v>
      </c>
      <c r="O506">
        <v>31</v>
      </c>
      <c r="U506" t="s">
        <v>2660</v>
      </c>
      <c r="BB506" s="1"/>
      <c r="BC506" t="s">
        <v>1348</v>
      </c>
      <c r="BD506" s="1"/>
    </row>
    <row r="507" spans="1:56" ht="14.25">
      <c r="A507">
        <v>509</v>
      </c>
      <c r="B507">
        <v>32280752594</v>
      </c>
      <c r="C507" t="s">
        <v>2661</v>
      </c>
      <c r="D507" t="s">
        <v>2662</v>
      </c>
      <c r="E507" t="s">
        <v>822</v>
      </c>
      <c r="F507">
        <v>46</v>
      </c>
      <c r="G507" t="s">
        <v>827</v>
      </c>
      <c r="H507" t="s">
        <v>2656</v>
      </c>
      <c r="I507" t="s">
        <v>2657</v>
      </c>
      <c r="J507" t="s">
        <v>297</v>
      </c>
      <c r="K507" t="s">
        <v>1490</v>
      </c>
      <c r="L507">
        <v>21</v>
      </c>
      <c r="M507" t="s">
        <v>1489</v>
      </c>
      <c r="N507">
        <f t="shared" si="7"/>
        <v>500</v>
      </c>
      <c r="O507">
        <v>31</v>
      </c>
      <c r="U507" t="s">
        <v>2663</v>
      </c>
      <c r="BB507" s="1"/>
      <c r="BC507" t="s">
        <v>1349</v>
      </c>
      <c r="BD507" s="1"/>
    </row>
    <row r="508" spans="1:56" ht="14.25">
      <c r="A508">
        <v>510</v>
      </c>
      <c r="B508">
        <v>69159988900</v>
      </c>
      <c r="C508" t="s">
        <v>2160</v>
      </c>
      <c r="D508" t="s">
        <v>2664</v>
      </c>
      <c r="E508" t="s">
        <v>822</v>
      </c>
      <c r="F508">
        <v>46</v>
      </c>
      <c r="G508" t="s">
        <v>827</v>
      </c>
      <c r="H508" t="s">
        <v>2656</v>
      </c>
      <c r="I508" t="s">
        <v>2657</v>
      </c>
      <c r="J508" t="s">
        <v>297</v>
      </c>
      <c r="K508" t="s">
        <v>1490</v>
      </c>
      <c r="L508">
        <v>21</v>
      </c>
      <c r="M508" t="s">
        <v>1489</v>
      </c>
      <c r="N508">
        <f t="shared" si="7"/>
        <v>500</v>
      </c>
      <c r="O508">
        <v>31</v>
      </c>
      <c r="U508" t="s">
        <v>2665</v>
      </c>
      <c r="BB508" s="1"/>
      <c r="BC508" t="s">
        <v>1350</v>
      </c>
      <c r="BD508" s="1"/>
    </row>
    <row r="509" spans="1:56" ht="14.25">
      <c r="A509">
        <v>511</v>
      </c>
      <c r="B509">
        <v>77727513600</v>
      </c>
      <c r="C509" t="s">
        <v>1513</v>
      </c>
      <c r="D509" t="s">
        <v>1514</v>
      </c>
      <c r="E509" t="s">
        <v>822</v>
      </c>
      <c r="F509">
        <v>46</v>
      </c>
      <c r="G509" t="s">
        <v>827</v>
      </c>
      <c r="H509" t="s">
        <v>1515</v>
      </c>
      <c r="I509" t="s">
        <v>1516</v>
      </c>
      <c r="J509" t="s">
        <v>1282</v>
      </c>
      <c r="K509" t="s">
        <v>1490</v>
      </c>
      <c r="L509">
        <v>1</v>
      </c>
      <c r="M509" t="s">
        <v>1489</v>
      </c>
      <c r="N509">
        <f t="shared" si="7"/>
        <v>511</v>
      </c>
      <c r="O509">
        <v>30</v>
      </c>
      <c r="U509" t="s">
        <v>1517</v>
      </c>
      <c r="BB509" s="1"/>
      <c r="BC509" t="s">
        <v>1351</v>
      </c>
      <c r="BD509" s="1"/>
    </row>
    <row r="510" spans="1:56" ht="14.25">
      <c r="A510">
        <v>512</v>
      </c>
      <c r="B510">
        <v>72913730863</v>
      </c>
      <c r="C510" t="s">
        <v>1653</v>
      </c>
      <c r="D510" t="s">
        <v>1628</v>
      </c>
      <c r="E510" t="s">
        <v>822</v>
      </c>
      <c r="G510" t="s">
        <v>827</v>
      </c>
      <c r="H510" t="s">
        <v>2454</v>
      </c>
      <c r="I510" t="s">
        <v>2455</v>
      </c>
      <c r="J510" t="s">
        <v>117</v>
      </c>
      <c r="K510" t="s">
        <v>1490</v>
      </c>
      <c r="L510">
        <v>21</v>
      </c>
      <c r="M510" t="s">
        <v>1489</v>
      </c>
      <c r="N510">
        <f t="shared" si="7"/>
        <v>511</v>
      </c>
      <c r="O510">
        <v>30</v>
      </c>
      <c r="U510" t="s">
        <v>2462</v>
      </c>
      <c r="BB510" s="1"/>
      <c r="BC510" t="s">
        <v>1352</v>
      </c>
      <c r="BD510" s="1"/>
    </row>
    <row r="511" spans="1:56" ht="14.25">
      <c r="A511">
        <v>513</v>
      </c>
      <c r="B511">
        <v>87279564795</v>
      </c>
      <c r="C511" t="s">
        <v>1854</v>
      </c>
      <c r="D511" t="s">
        <v>1876</v>
      </c>
      <c r="E511" t="s">
        <v>822</v>
      </c>
      <c r="G511" t="s">
        <v>827</v>
      </c>
      <c r="H511" t="s">
        <v>1856</v>
      </c>
      <c r="I511" t="s">
        <v>1857</v>
      </c>
      <c r="J511" t="s">
        <v>370</v>
      </c>
      <c r="K511" t="s">
        <v>1490</v>
      </c>
      <c r="L511">
        <v>21</v>
      </c>
      <c r="M511" t="s">
        <v>1490</v>
      </c>
      <c r="N511">
        <f t="shared" si="7"/>
        <v>513</v>
      </c>
      <c r="O511">
        <v>29</v>
      </c>
      <c r="U511" t="s">
        <v>1877</v>
      </c>
      <c r="BB511" s="1"/>
      <c r="BC511" t="s">
        <v>1353</v>
      </c>
      <c r="BD511" s="1"/>
    </row>
    <row r="512" spans="1:56" ht="14.25">
      <c r="A512">
        <v>514</v>
      </c>
      <c r="B512">
        <v>72729313225</v>
      </c>
      <c r="C512" t="s">
        <v>1962</v>
      </c>
      <c r="D512" t="s">
        <v>1972</v>
      </c>
      <c r="E512" t="s">
        <v>822</v>
      </c>
      <c r="F512">
        <v>46</v>
      </c>
      <c r="G512" t="s">
        <v>827</v>
      </c>
      <c r="H512" t="s">
        <v>1944</v>
      </c>
      <c r="I512" t="s">
        <v>1945</v>
      </c>
      <c r="J512" t="s">
        <v>407</v>
      </c>
      <c r="K512" t="s">
        <v>1490</v>
      </c>
      <c r="L512">
        <v>21</v>
      </c>
      <c r="M512" t="s">
        <v>1489</v>
      </c>
      <c r="N512">
        <f t="shared" si="7"/>
        <v>513</v>
      </c>
      <c r="O512">
        <v>29</v>
      </c>
      <c r="U512" t="s">
        <v>1973</v>
      </c>
      <c r="BB512" s="1"/>
      <c r="BC512" t="s">
        <v>1354</v>
      </c>
      <c r="BD512" s="1"/>
    </row>
    <row r="513" spans="1:56" ht="14.25">
      <c r="A513">
        <v>515</v>
      </c>
      <c r="B513">
        <v>13996711024</v>
      </c>
      <c r="C513" t="s">
        <v>1903</v>
      </c>
      <c r="D513" t="s">
        <v>1974</v>
      </c>
      <c r="E513" t="s">
        <v>822</v>
      </c>
      <c r="F513">
        <v>46</v>
      </c>
      <c r="G513" t="s">
        <v>827</v>
      </c>
      <c r="H513" t="s">
        <v>1940</v>
      </c>
      <c r="I513" t="s">
        <v>1941</v>
      </c>
      <c r="J513" t="s">
        <v>407</v>
      </c>
      <c r="K513" t="s">
        <v>1490</v>
      </c>
      <c r="L513">
        <v>21</v>
      </c>
      <c r="M513" t="s">
        <v>1489</v>
      </c>
      <c r="N513">
        <f t="shared" si="7"/>
        <v>513</v>
      </c>
      <c r="O513">
        <v>29</v>
      </c>
      <c r="U513" t="s">
        <v>1975</v>
      </c>
      <c r="BB513" s="1"/>
      <c r="BC513" t="s">
        <v>1355</v>
      </c>
      <c r="BD513" s="1"/>
    </row>
    <row r="514" spans="1:56" ht="14.25">
      <c r="A514">
        <v>516</v>
      </c>
      <c r="B514">
        <v>77216298911</v>
      </c>
      <c r="C514" t="s">
        <v>2246</v>
      </c>
      <c r="D514" t="s">
        <v>2247</v>
      </c>
      <c r="E514" t="s">
        <v>822</v>
      </c>
      <c r="F514">
        <v>46</v>
      </c>
      <c r="G514" t="s">
        <v>827</v>
      </c>
      <c r="H514" t="s">
        <v>2231</v>
      </c>
      <c r="I514" t="s">
        <v>2232</v>
      </c>
      <c r="J514" t="s">
        <v>1290</v>
      </c>
      <c r="K514" t="s">
        <v>471</v>
      </c>
      <c r="L514">
        <v>21</v>
      </c>
      <c r="M514" t="s">
        <v>472</v>
      </c>
      <c r="N514">
        <f t="shared" si="7"/>
        <v>513</v>
      </c>
      <c r="O514">
        <v>29</v>
      </c>
      <c r="U514" t="s">
        <v>2248</v>
      </c>
      <c r="BB514" s="1"/>
      <c r="BC514" t="s">
        <v>1356</v>
      </c>
      <c r="BD514" s="1"/>
    </row>
    <row r="515" spans="1:56" ht="14.25">
      <c r="A515">
        <v>517</v>
      </c>
      <c r="B515">
        <v>32705835987</v>
      </c>
      <c r="C515" t="s">
        <v>2340</v>
      </c>
      <c r="D515" t="s">
        <v>2547</v>
      </c>
      <c r="E515" t="s">
        <v>822</v>
      </c>
      <c r="G515" t="s">
        <v>827</v>
      </c>
      <c r="H515" t="s">
        <v>2504</v>
      </c>
      <c r="I515" t="s">
        <v>2505</v>
      </c>
      <c r="J515" t="s">
        <v>138</v>
      </c>
      <c r="K515" t="s">
        <v>471</v>
      </c>
      <c r="L515">
        <v>21</v>
      </c>
      <c r="M515" t="s">
        <v>472</v>
      </c>
      <c r="N515">
        <f t="shared" si="7"/>
        <v>513</v>
      </c>
      <c r="O515">
        <v>29</v>
      </c>
      <c r="U515" t="s">
        <v>2548</v>
      </c>
      <c r="BB515" s="1"/>
      <c r="BC515" t="s">
        <v>1357</v>
      </c>
      <c r="BD515" s="1"/>
    </row>
    <row r="516" spans="1:56" ht="14.25">
      <c r="A516">
        <v>518</v>
      </c>
      <c r="B516">
        <v>19076879828</v>
      </c>
      <c r="C516" t="s">
        <v>2222</v>
      </c>
      <c r="D516" t="s">
        <v>2692</v>
      </c>
      <c r="E516" t="s">
        <v>822</v>
      </c>
      <c r="F516">
        <v>46</v>
      </c>
      <c r="G516" t="s">
        <v>827</v>
      </c>
      <c r="H516" t="s">
        <v>2681</v>
      </c>
      <c r="I516" t="s">
        <v>2682</v>
      </c>
      <c r="J516" t="s">
        <v>307</v>
      </c>
      <c r="K516" t="s">
        <v>471</v>
      </c>
      <c r="L516">
        <v>21</v>
      </c>
      <c r="M516" t="s">
        <v>472</v>
      </c>
      <c r="N516">
        <f t="shared" si="7"/>
        <v>513</v>
      </c>
      <c r="O516">
        <v>29</v>
      </c>
      <c r="U516" t="s">
        <v>2693</v>
      </c>
      <c r="BB516" s="1"/>
      <c r="BC516" t="s">
        <v>1358</v>
      </c>
      <c r="BD516" s="1"/>
    </row>
    <row r="517" spans="1:56" ht="14.25">
      <c r="A517">
        <v>519</v>
      </c>
      <c r="B517">
        <v>73231301923</v>
      </c>
      <c r="C517" t="s">
        <v>1518</v>
      </c>
      <c r="D517" t="s">
        <v>1519</v>
      </c>
      <c r="E517" t="s">
        <v>822</v>
      </c>
      <c r="F517">
        <v>46</v>
      </c>
      <c r="G517" t="s">
        <v>827</v>
      </c>
      <c r="H517" t="s">
        <v>1520</v>
      </c>
      <c r="I517" t="s">
        <v>1516</v>
      </c>
      <c r="J517" t="s">
        <v>1282</v>
      </c>
      <c r="K517" t="s">
        <v>1490</v>
      </c>
      <c r="L517">
        <v>1</v>
      </c>
      <c r="M517" t="s">
        <v>1489</v>
      </c>
      <c r="N517">
        <f t="shared" si="7"/>
        <v>519</v>
      </c>
      <c r="O517">
        <v>28</v>
      </c>
      <c r="U517" t="s">
        <v>1521</v>
      </c>
      <c r="BB517" s="1"/>
      <c r="BC517" t="s">
        <v>1359</v>
      </c>
      <c r="BD517" s="1"/>
    </row>
    <row r="518" spans="1:56" ht="14.25">
      <c r="A518">
        <v>520</v>
      </c>
      <c r="B518">
        <v>87646250159</v>
      </c>
      <c r="C518" t="s">
        <v>1702</v>
      </c>
      <c r="D518" t="s">
        <v>1703</v>
      </c>
      <c r="E518" t="s">
        <v>822</v>
      </c>
      <c r="F518">
        <v>46</v>
      </c>
      <c r="G518" t="s">
        <v>827</v>
      </c>
      <c r="H518" t="s">
        <v>1693</v>
      </c>
      <c r="I518" t="s">
        <v>1694</v>
      </c>
      <c r="J518" t="s">
        <v>107</v>
      </c>
      <c r="K518" t="s">
        <v>1490</v>
      </c>
      <c r="L518">
        <v>21</v>
      </c>
      <c r="M518" t="s">
        <v>1489</v>
      </c>
      <c r="N518">
        <f t="shared" si="7"/>
        <v>519</v>
      </c>
      <c r="O518">
        <v>28</v>
      </c>
      <c r="U518" t="s">
        <v>1704</v>
      </c>
      <c r="BB518" s="1"/>
      <c r="BC518" t="s">
        <v>1360</v>
      </c>
      <c r="BD518" s="1"/>
    </row>
    <row r="519" spans="1:56" ht="14.25">
      <c r="A519">
        <v>521</v>
      </c>
      <c r="B519">
        <v>35839348081</v>
      </c>
      <c r="C519" t="s">
        <v>1597</v>
      </c>
      <c r="D519" t="s">
        <v>2758</v>
      </c>
      <c r="E519" t="s">
        <v>822</v>
      </c>
      <c r="F519">
        <v>46</v>
      </c>
      <c r="G519" t="s">
        <v>827</v>
      </c>
      <c r="H519" t="s">
        <v>1466</v>
      </c>
      <c r="I519" t="s">
        <v>1753</v>
      </c>
      <c r="J519" t="s">
        <v>152</v>
      </c>
      <c r="K519" t="s">
        <v>1490</v>
      </c>
      <c r="L519">
        <v>21</v>
      </c>
      <c r="M519" t="s">
        <v>1489</v>
      </c>
      <c r="N519">
        <f t="shared" si="7"/>
        <v>519</v>
      </c>
      <c r="O519">
        <v>28</v>
      </c>
      <c r="BB519" s="1"/>
      <c r="BC519" t="s">
        <v>1361</v>
      </c>
      <c r="BD519" s="1"/>
    </row>
    <row r="520" spans="1:56" ht="14.25">
      <c r="A520">
        <v>522</v>
      </c>
      <c r="B520">
        <v>72487563068</v>
      </c>
      <c r="C520" t="s">
        <v>2178</v>
      </c>
      <c r="D520" t="s">
        <v>2179</v>
      </c>
      <c r="E520" t="s">
        <v>822</v>
      </c>
      <c r="G520" t="s">
        <v>827</v>
      </c>
      <c r="H520" t="s">
        <v>2167</v>
      </c>
      <c r="I520" t="s">
        <v>1817</v>
      </c>
      <c r="J520" t="s">
        <v>1213</v>
      </c>
      <c r="K520" t="s">
        <v>1490</v>
      </c>
      <c r="L520" t="s">
        <v>1783</v>
      </c>
      <c r="M520" t="s">
        <v>1489</v>
      </c>
      <c r="N520">
        <f t="shared" si="7"/>
        <v>519</v>
      </c>
      <c r="O520">
        <v>28</v>
      </c>
      <c r="U520" t="s">
        <v>2180</v>
      </c>
      <c r="BB520" s="1"/>
      <c r="BC520" t="s">
        <v>1362</v>
      </c>
      <c r="BD520" s="1"/>
    </row>
    <row r="521" spans="1:56" ht="14.25">
      <c r="A521">
        <v>523</v>
      </c>
      <c r="B521">
        <v>51582450497</v>
      </c>
      <c r="C521" t="s">
        <v>2417</v>
      </c>
      <c r="D521" t="s">
        <v>2418</v>
      </c>
      <c r="E521" t="s">
        <v>822</v>
      </c>
      <c r="G521" t="s">
        <v>827</v>
      </c>
      <c r="H521" t="s">
        <v>2405</v>
      </c>
      <c r="I521" t="s">
        <v>2406</v>
      </c>
      <c r="J521" t="s">
        <v>12</v>
      </c>
      <c r="K521" t="s">
        <v>471</v>
      </c>
      <c r="L521">
        <v>21</v>
      </c>
      <c r="M521" t="s">
        <v>472</v>
      </c>
      <c r="N521">
        <f t="shared" si="7"/>
        <v>519</v>
      </c>
      <c r="O521">
        <v>28</v>
      </c>
      <c r="U521" t="s">
        <v>2419</v>
      </c>
      <c r="BB521" s="1"/>
      <c r="BC521" t="s">
        <v>1363</v>
      </c>
      <c r="BD521" s="1"/>
    </row>
    <row r="522" spans="1:56" ht="14.25">
      <c r="A522">
        <v>524</v>
      </c>
      <c r="B522">
        <v>61191793198</v>
      </c>
      <c r="C522" t="s">
        <v>1515</v>
      </c>
      <c r="D522" t="s">
        <v>1522</v>
      </c>
      <c r="E522" t="s">
        <v>822</v>
      </c>
      <c r="F522">
        <v>46</v>
      </c>
      <c r="G522" t="s">
        <v>827</v>
      </c>
      <c r="H522" t="s">
        <v>1449</v>
      </c>
      <c r="I522" t="s">
        <v>1523</v>
      </c>
      <c r="J522" t="s">
        <v>1282</v>
      </c>
      <c r="K522" t="s">
        <v>1490</v>
      </c>
      <c r="L522">
        <v>1</v>
      </c>
      <c r="M522" t="s">
        <v>1489</v>
      </c>
      <c r="N522">
        <f t="shared" si="7"/>
        <v>524</v>
      </c>
      <c r="O522">
        <v>27</v>
      </c>
      <c r="U522" t="s">
        <v>1524</v>
      </c>
      <c r="BB522" s="1"/>
      <c r="BC522" t="s">
        <v>1364</v>
      </c>
      <c r="BD522" s="1"/>
    </row>
    <row r="523" spans="1:56" ht="14.25">
      <c r="A523">
        <v>525</v>
      </c>
      <c r="B523">
        <v>83990850451</v>
      </c>
      <c r="C523" t="s">
        <v>1443</v>
      </c>
      <c r="D523" t="s">
        <v>1633</v>
      </c>
      <c r="E523" t="s">
        <v>822</v>
      </c>
      <c r="F523">
        <v>46</v>
      </c>
      <c r="G523" t="s">
        <v>827</v>
      </c>
      <c r="H523" t="s">
        <v>1624</v>
      </c>
      <c r="I523" t="s">
        <v>1625</v>
      </c>
      <c r="J523" t="s">
        <v>5</v>
      </c>
      <c r="K523" t="s">
        <v>471</v>
      </c>
      <c r="L523" t="s">
        <v>821</v>
      </c>
      <c r="M523" t="s">
        <v>472</v>
      </c>
      <c r="N523">
        <f aca="true" t="shared" si="8" ref="N523:N567">IF(O523=O522,N522+0,A523)</f>
        <v>524</v>
      </c>
      <c r="O523">
        <v>27</v>
      </c>
      <c r="U523" t="s">
        <v>1634</v>
      </c>
      <c r="BB523" s="1"/>
      <c r="BC523" t="s">
        <v>1365</v>
      </c>
      <c r="BD523" s="1"/>
    </row>
    <row r="524" spans="1:56" ht="14.25">
      <c r="A524">
        <v>526</v>
      </c>
      <c r="B524">
        <v>99282154862</v>
      </c>
      <c r="C524" t="s">
        <v>1661</v>
      </c>
      <c r="D524" t="s">
        <v>1662</v>
      </c>
      <c r="E524" t="s">
        <v>822</v>
      </c>
      <c r="F524">
        <v>46</v>
      </c>
      <c r="G524" t="s">
        <v>827</v>
      </c>
      <c r="H524" t="s">
        <v>1515</v>
      </c>
      <c r="I524" t="s">
        <v>1659</v>
      </c>
      <c r="J524" t="s">
        <v>494</v>
      </c>
      <c r="K524" t="s">
        <v>1490</v>
      </c>
      <c r="L524">
        <v>21</v>
      </c>
      <c r="M524" t="s">
        <v>1489</v>
      </c>
      <c r="N524">
        <f t="shared" si="8"/>
        <v>524</v>
      </c>
      <c r="O524">
        <v>27</v>
      </c>
      <c r="U524" t="s">
        <v>1663</v>
      </c>
      <c r="BB524" s="1"/>
      <c r="BC524" t="s">
        <v>1366</v>
      </c>
      <c r="BD524" s="1"/>
    </row>
    <row r="525" spans="1:56" ht="14.25">
      <c r="A525">
        <v>527</v>
      </c>
      <c r="B525">
        <v>46661855174</v>
      </c>
      <c r="C525" t="s">
        <v>2181</v>
      </c>
      <c r="D525" t="s">
        <v>1862</v>
      </c>
      <c r="E525" t="s">
        <v>822</v>
      </c>
      <c r="G525" t="s">
        <v>827</v>
      </c>
      <c r="H525" t="s">
        <v>2167</v>
      </c>
      <c r="I525" t="s">
        <v>1817</v>
      </c>
      <c r="J525" t="s">
        <v>1213</v>
      </c>
      <c r="K525" t="s">
        <v>1490</v>
      </c>
      <c r="L525" t="s">
        <v>2176</v>
      </c>
      <c r="M525" t="s">
        <v>1489</v>
      </c>
      <c r="N525">
        <f t="shared" si="8"/>
        <v>524</v>
      </c>
      <c r="O525">
        <v>27</v>
      </c>
      <c r="U525" t="s">
        <v>2182</v>
      </c>
      <c r="BB525" s="1"/>
      <c r="BC525" t="s">
        <v>1367</v>
      </c>
      <c r="BD525" s="1"/>
    </row>
    <row r="526" spans="1:56" ht="14.25">
      <c r="A526">
        <v>528</v>
      </c>
      <c r="B526">
        <v>82031689002</v>
      </c>
      <c r="C526" t="s">
        <v>2183</v>
      </c>
      <c r="D526" t="s">
        <v>2158</v>
      </c>
      <c r="E526" t="s">
        <v>822</v>
      </c>
      <c r="G526" t="s">
        <v>827</v>
      </c>
      <c r="H526" t="s">
        <v>2167</v>
      </c>
      <c r="I526" t="s">
        <v>1817</v>
      </c>
      <c r="J526" t="s">
        <v>1213</v>
      </c>
      <c r="K526" t="s">
        <v>1490</v>
      </c>
      <c r="L526" t="s">
        <v>2176</v>
      </c>
      <c r="M526" t="s">
        <v>1489</v>
      </c>
      <c r="N526">
        <f t="shared" si="8"/>
        <v>524</v>
      </c>
      <c r="O526">
        <v>27</v>
      </c>
      <c r="U526" t="s">
        <v>2184</v>
      </c>
      <c r="BB526" s="1"/>
      <c r="BC526" t="s">
        <v>1368</v>
      </c>
      <c r="BD526" s="1"/>
    </row>
    <row r="527" spans="1:56" ht="14.25">
      <c r="A527">
        <v>529</v>
      </c>
      <c r="B527">
        <v>31658833058</v>
      </c>
      <c r="C527" t="s">
        <v>2363</v>
      </c>
      <c r="D527" t="s">
        <v>2364</v>
      </c>
      <c r="E527" t="s">
        <v>822</v>
      </c>
      <c r="G527" t="s">
        <v>827</v>
      </c>
      <c r="H527" t="s">
        <v>2337</v>
      </c>
      <c r="I527" t="s">
        <v>2338</v>
      </c>
      <c r="J527" t="s">
        <v>1401</v>
      </c>
      <c r="K527" t="s">
        <v>471</v>
      </c>
      <c r="L527">
        <v>21</v>
      </c>
      <c r="M527" t="s">
        <v>472</v>
      </c>
      <c r="N527">
        <f t="shared" si="8"/>
        <v>524</v>
      </c>
      <c r="O527">
        <v>27</v>
      </c>
      <c r="U527" t="s">
        <v>2365</v>
      </c>
      <c r="BB527" s="1"/>
      <c r="BC527" t="s">
        <v>1369</v>
      </c>
      <c r="BD527" s="1"/>
    </row>
    <row r="528" spans="1:56" ht="14.25">
      <c r="A528">
        <v>530</v>
      </c>
      <c r="B528">
        <v>90451246342</v>
      </c>
      <c r="C528" t="s">
        <v>1854</v>
      </c>
      <c r="D528" t="s">
        <v>2428</v>
      </c>
      <c r="E528" t="s">
        <v>822</v>
      </c>
      <c r="F528">
        <v>46</v>
      </c>
      <c r="G528" t="s">
        <v>827</v>
      </c>
      <c r="H528" t="s">
        <v>1882</v>
      </c>
      <c r="I528" t="s">
        <v>2426</v>
      </c>
      <c r="J528" t="s">
        <v>21</v>
      </c>
      <c r="K528" t="s">
        <v>1490</v>
      </c>
      <c r="L528">
        <v>21</v>
      </c>
      <c r="M528" t="s">
        <v>1489</v>
      </c>
      <c r="N528">
        <f t="shared" si="8"/>
        <v>524</v>
      </c>
      <c r="O528">
        <v>27</v>
      </c>
      <c r="U528" t="s">
        <v>2429</v>
      </c>
      <c r="BB528" s="1"/>
      <c r="BC528" t="s">
        <v>1370</v>
      </c>
      <c r="BD528" s="1"/>
    </row>
    <row r="529" spans="1:56" ht="14.25">
      <c r="A529">
        <v>531</v>
      </c>
      <c r="B529">
        <v>30842044095</v>
      </c>
      <c r="C529" t="s">
        <v>2140</v>
      </c>
      <c r="D529" t="s">
        <v>2618</v>
      </c>
      <c r="E529" t="s">
        <v>822</v>
      </c>
      <c r="F529">
        <v>47</v>
      </c>
      <c r="G529" t="s">
        <v>827</v>
      </c>
      <c r="H529" t="s">
        <v>1515</v>
      </c>
      <c r="I529" t="s">
        <v>2668</v>
      </c>
      <c r="J529" t="s">
        <v>303</v>
      </c>
      <c r="K529" t="s">
        <v>1490</v>
      </c>
      <c r="L529">
        <v>21</v>
      </c>
      <c r="M529" t="s">
        <v>1489</v>
      </c>
      <c r="N529">
        <f t="shared" si="8"/>
        <v>524</v>
      </c>
      <c r="O529">
        <v>27</v>
      </c>
      <c r="BB529" s="1"/>
      <c r="BC529" t="s">
        <v>1371</v>
      </c>
      <c r="BD529" s="1"/>
    </row>
    <row r="530" spans="1:56" ht="14.25">
      <c r="A530">
        <v>532</v>
      </c>
      <c r="B530">
        <v>56605830132</v>
      </c>
      <c r="C530" t="s">
        <v>2694</v>
      </c>
      <c r="D530" t="s">
        <v>2695</v>
      </c>
      <c r="E530" t="s">
        <v>822</v>
      </c>
      <c r="F530">
        <v>46</v>
      </c>
      <c r="G530" t="s">
        <v>827</v>
      </c>
      <c r="H530" t="s">
        <v>2681</v>
      </c>
      <c r="I530" t="s">
        <v>2682</v>
      </c>
      <c r="J530" t="s">
        <v>307</v>
      </c>
      <c r="K530" t="s">
        <v>471</v>
      </c>
      <c r="L530">
        <v>21</v>
      </c>
      <c r="M530" t="s">
        <v>472</v>
      </c>
      <c r="N530">
        <f t="shared" si="8"/>
        <v>524</v>
      </c>
      <c r="O530">
        <v>27</v>
      </c>
      <c r="U530" t="s">
        <v>2696</v>
      </c>
      <c r="BB530" s="1"/>
      <c r="BC530" t="s">
        <v>1372</v>
      </c>
      <c r="BD530" s="1"/>
    </row>
    <row r="531" spans="1:56" ht="14.25">
      <c r="A531">
        <v>533</v>
      </c>
      <c r="B531">
        <v>70730258875</v>
      </c>
      <c r="C531" t="s">
        <v>1646</v>
      </c>
      <c r="D531" t="s">
        <v>2723</v>
      </c>
      <c r="E531" t="s">
        <v>822</v>
      </c>
      <c r="F531">
        <v>46</v>
      </c>
      <c r="G531" t="s">
        <v>827</v>
      </c>
      <c r="H531" t="s">
        <v>2717</v>
      </c>
      <c r="I531" t="s">
        <v>2718</v>
      </c>
      <c r="J531" t="s">
        <v>384</v>
      </c>
      <c r="K531" t="s">
        <v>1490</v>
      </c>
      <c r="L531">
        <v>21</v>
      </c>
      <c r="M531" t="s">
        <v>1489</v>
      </c>
      <c r="N531">
        <f t="shared" si="8"/>
        <v>524</v>
      </c>
      <c r="O531">
        <v>27</v>
      </c>
      <c r="BB531" s="1"/>
      <c r="BC531" t="s">
        <v>1373</v>
      </c>
      <c r="BD531" s="1"/>
    </row>
    <row r="532" spans="1:56" ht="14.25">
      <c r="A532">
        <v>534</v>
      </c>
      <c r="B532">
        <v>74385487540</v>
      </c>
      <c r="C532" t="s">
        <v>1586</v>
      </c>
      <c r="D532" t="s">
        <v>1587</v>
      </c>
      <c r="E532" t="s">
        <v>822</v>
      </c>
      <c r="F532">
        <v>46</v>
      </c>
      <c r="G532" t="s">
        <v>827</v>
      </c>
      <c r="H532" t="s">
        <v>1466</v>
      </c>
      <c r="I532" t="s">
        <v>1561</v>
      </c>
      <c r="J532" t="s">
        <v>1348</v>
      </c>
      <c r="K532" t="s">
        <v>1490</v>
      </c>
      <c r="L532">
        <v>21</v>
      </c>
      <c r="M532" t="s">
        <v>1489</v>
      </c>
      <c r="N532">
        <f t="shared" si="8"/>
        <v>534</v>
      </c>
      <c r="O532">
        <v>26</v>
      </c>
      <c r="U532" t="s">
        <v>1588</v>
      </c>
      <c r="BB532" s="1"/>
      <c r="BC532" t="s">
        <v>1374</v>
      </c>
      <c r="BD532" s="1"/>
    </row>
    <row r="533" spans="1:56" ht="14.25">
      <c r="A533">
        <v>535</v>
      </c>
      <c r="B533">
        <v>70840974357</v>
      </c>
      <c r="C533" t="s">
        <v>1640</v>
      </c>
      <c r="D533" t="s">
        <v>1641</v>
      </c>
      <c r="E533" t="s">
        <v>822</v>
      </c>
      <c r="F533">
        <v>46</v>
      </c>
      <c r="G533" t="s">
        <v>827</v>
      </c>
      <c r="H533" t="s">
        <v>1624</v>
      </c>
      <c r="I533" t="s">
        <v>1625</v>
      </c>
      <c r="J533" t="s">
        <v>5</v>
      </c>
      <c r="K533" t="s">
        <v>471</v>
      </c>
      <c r="L533" t="s">
        <v>821</v>
      </c>
      <c r="M533" t="s">
        <v>472</v>
      </c>
      <c r="N533">
        <f t="shared" si="8"/>
        <v>534</v>
      </c>
      <c r="O533">
        <v>26</v>
      </c>
      <c r="U533" t="s">
        <v>1642</v>
      </c>
      <c r="BB533" s="1"/>
      <c r="BC533" t="s">
        <v>1375</v>
      </c>
      <c r="BD533" s="1"/>
    </row>
    <row r="534" spans="1:56" ht="14.25">
      <c r="A534">
        <v>536</v>
      </c>
      <c r="B534">
        <v>22478953517</v>
      </c>
      <c r="C534" t="s">
        <v>1750</v>
      </c>
      <c r="D534" t="s">
        <v>1751</v>
      </c>
      <c r="E534" t="s">
        <v>822</v>
      </c>
      <c r="F534">
        <v>46</v>
      </c>
      <c r="G534" t="s">
        <v>827</v>
      </c>
      <c r="H534" t="s">
        <v>1741</v>
      </c>
      <c r="I534" t="s">
        <v>1742</v>
      </c>
      <c r="J534" t="s">
        <v>145</v>
      </c>
      <c r="K534" t="s">
        <v>1490</v>
      </c>
      <c r="L534">
        <v>21</v>
      </c>
      <c r="M534" t="s">
        <v>1489</v>
      </c>
      <c r="N534">
        <f t="shared" si="8"/>
        <v>534</v>
      </c>
      <c r="O534">
        <v>26</v>
      </c>
      <c r="U534" t="s">
        <v>1752</v>
      </c>
      <c r="BB534" s="1"/>
      <c r="BC534" t="s">
        <v>1376</v>
      </c>
      <c r="BD534" s="1"/>
    </row>
    <row r="535" spans="1:56" ht="14.25">
      <c r="A535">
        <v>537</v>
      </c>
      <c r="B535">
        <v>41339072</v>
      </c>
      <c r="C535" t="s">
        <v>2440</v>
      </c>
      <c r="D535" t="s">
        <v>2441</v>
      </c>
      <c r="E535" t="s">
        <v>822</v>
      </c>
      <c r="F535">
        <v>46</v>
      </c>
      <c r="G535" t="s">
        <v>827</v>
      </c>
      <c r="H535" t="s">
        <v>1845</v>
      </c>
      <c r="I535" t="s">
        <v>2438</v>
      </c>
      <c r="J535" t="s">
        <v>25</v>
      </c>
      <c r="K535" t="s">
        <v>1490</v>
      </c>
      <c r="L535">
        <v>21</v>
      </c>
      <c r="M535" t="s">
        <v>1489</v>
      </c>
      <c r="N535">
        <f t="shared" si="8"/>
        <v>534</v>
      </c>
      <c r="O535">
        <v>26</v>
      </c>
      <c r="U535" t="s">
        <v>2442</v>
      </c>
      <c r="BB535" s="1"/>
      <c r="BC535" t="s">
        <v>1377</v>
      </c>
      <c r="BD535" s="1"/>
    </row>
    <row r="536" spans="1:56" ht="14.25">
      <c r="A536">
        <v>538</v>
      </c>
      <c r="B536">
        <v>30270602133</v>
      </c>
      <c r="C536" t="s">
        <v>1597</v>
      </c>
      <c r="D536" t="s">
        <v>1598</v>
      </c>
      <c r="E536" t="s">
        <v>822</v>
      </c>
      <c r="F536">
        <v>46</v>
      </c>
      <c r="G536" t="s">
        <v>827</v>
      </c>
      <c r="H536" t="s">
        <v>1599</v>
      </c>
      <c r="I536" t="s">
        <v>1592</v>
      </c>
      <c r="J536" t="s">
        <v>1358</v>
      </c>
      <c r="K536" t="s">
        <v>1490</v>
      </c>
      <c r="L536">
        <v>21</v>
      </c>
      <c r="M536" t="s">
        <v>1489</v>
      </c>
      <c r="N536">
        <f t="shared" si="8"/>
        <v>538</v>
      </c>
      <c r="O536">
        <v>24</v>
      </c>
      <c r="U536" t="s">
        <v>1600</v>
      </c>
      <c r="BB536" s="1"/>
      <c r="BC536" t="s">
        <v>1378</v>
      </c>
      <c r="BD536" s="1"/>
    </row>
    <row r="537" spans="1:56" ht="14.25">
      <c r="A537">
        <v>539</v>
      </c>
      <c r="B537">
        <v>81914862678</v>
      </c>
      <c r="C537" t="s">
        <v>1603</v>
      </c>
      <c r="D537" t="s">
        <v>1448</v>
      </c>
      <c r="E537" t="s">
        <v>822</v>
      </c>
      <c r="F537">
        <v>46</v>
      </c>
      <c r="G537" t="s">
        <v>827</v>
      </c>
      <c r="H537" t="s">
        <v>1591</v>
      </c>
      <c r="I537" t="s">
        <v>1592</v>
      </c>
      <c r="J537" t="s">
        <v>1358</v>
      </c>
      <c r="K537" t="s">
        <v>1490</v>
      </c>
      <c r="L537">
        <v>21</v>
      </c>
      <c r="M537" t="s">
        <v>1489</v>
      </c>
      <c r="N537">
        <f t="shared" si="8"/>
        <v>538</v>
      </c>
      <c r="O537">
        <v>24</v>
      </c>
      <c r="U537" t="s">
        <v>1604</v>
      </c>
      <c r="BB537" s="1"/>
      <c r="BC537" t="s">
        <v>1379</v>
      </c>
      <c r="BD537" s="1"/>
    </row>
    <row r="538" spans="1:56" ht="14.25">
      <c r="A538">
        <v>540</v>
      </c>
      <c r="B538">
        <v>22015460718</v>
      </c>
      <c r="C538" t="s">
        <v>2249</v>
      </c>
      <c r="D538" t="s">
        <v>2250</v>
      </c>
      <c r="E538" t="s">
        <v>822</v>
      </c>
      <c r="F538">
        <v>46</v>
      </c>
      <c r="G538" t="s">
        <v>827</v>
      </c>
      <c r="H538" t="s">
        <v>2231</v>
      </c>
      <c r="I538" t="s">
        <v>2232</v>
      </c>
      <c r="J538" t="s">
        <v>1290</v>
      </c>
      <c r="K538" t="s">
        <v>471</v>
      </c>
      <c r="L538">
        <v>21</v>
      </c>
      <c r="M538" t="s">
        <v>472</v>
      </c>
      <c r="N538">
        <f t="shared" si="8"/>
        <v>538</v>
      </c>
      <c r="O538">
        <v>24</v>
      </c>
      <c r="U538" t="s">
        <v>2251</v>
      </c>
      <c r="BB538" s="1"/>
      <c r="BC538" t="s">
        <v>1380</v>
      </c>
      <c r="BD538" s="1"/>
    </row>
    <row r="539" spans="1:56" ht="14.25">
      <c r="A539">
        <v>541</v>
      </c>
      <c r="B539">
        <v>22801278626</v>
      </c>
      <c r="C539" t="s">
        <v>1513</v>
      </c>
      <c r="D539" t="s">
        <v>2430</v>
      </c>
      <c r="E539" t="s">
        <v>822</v>
      </c>
      <c r="F539">
        <v>46</v>
      </c>
      <c r="G539" t="s">
        <v>827</v>
      </c>
      <c r="H539" t="s">
        <v>1882</v>
      </c>
      <c r="I539" t="s">
        <v>2426</v>
      </c>
      <c r="J539" t="s">
        <v>21</v>
      </c>
      <c r="K539" t="s">
        <v>1490</v>
      </c>
      <c r="L539">
        <v>21</v>
      </c>
      <c r="M539" t="s">
        <v>1489</v>
      </c>
      <c r="N539">
        <f t="shared" si="8"/>
        <v>538</v>
      </c>
      <c r="O539">
        <v>24</v>
      </c>
      <c r="U539" t="s">
        <v>2431</v>
      </c>
      <c r="BB539" s="1"/>
      <c r="BC539" t="s">
        <v>1381</v>
      </c>
      <c r="BD539" s="1"/>
    </row>
    <row r="540" spans="1:56" ht="14.25">
      <c r="A540">
        <v>542</v>
      </c>
      <c r="B540">
        <v>53988791476</v>
      </c>
      <c r="C540" t="s">
        <v>1741</v>
      </c>
      <c r="D540" t="s">
        <v>1878</v>
      </c>
      <c r="E540" t="s">
        <v>822</v>
      </c>
      <c r="G540" t="s">
        <v>827</v>
      </c>
      <c r="H540" t="s">
        <v>1856</v>
      </c>
      <c r="I540" t="s">
        <v>1857</v>
      </c>
      <c r="J540" t="s">
        <v>370</v>
      </c>
      <c r="K540" t="s">
        <v>1490</v>
      </c>
      <c r="L540">
        <v>21</v>
      </c>
      <c r="M540" t="s">
        <v>1490</v>
      </c>
      <c r="N540">
        <f t="shared" si="8"/>
        <v>542</v>
      </c>
      <c r="O540">
        <v>23</v>
      </c>
      <c r="U540" t="s">
        <v>1879</v>
      </c>
      <c r="BB540" s="1"/>
      <c r="BC540" t="s">
        <v>1382</v>
      </c>
      <c r="BD540" s="1"/>
    </row>
    <row r="541" spans="1:56" ht="14.25">
      <c r="A541">
        <v>543</v>
      </c>
      <c r="B541">
        <v>34328661422</v>
      </c>
      <c r="C541" t="s">
        <v>2321</v>
      </c>
      <c r="D541" t="s">
        <v>2322</v>
      </c>
      <c r="E541" t="s">
        <v>822</v>
      </c>
      <c r="G541" t="s">
        <v>827</v>
      </c>
      <c r="H541" t="s">
        <v>1544</v>
      </c>
      <c r="I541" t="s">
        <v>2312</v>
      </c>
      <c r="J541" t="s">
        <v>9</v>
      </c>
      <c r="K541" t="s">
        <v>1490</v>
      </c>
      <c r="M541" t="s">
        <v>1489</v>
      </c>
      <c r="N541">
        <f t="shared" si="8"/>
        <v>542</v>
      </c>
      <c r="O541">
        <v>23</v>
      </c>
      <c r="U541" t="s">
        <v>2323</v>
      </c>
      <c r="BB541" s="1"/>
      <c r="BC541" t="s">
        <v>1383</v>
      </c>
      <c r="BD541" s="1"/>
    </row>
    <row r="542" spans="1:56" ht="14.25">
      <c r="A542">
        <v>544</v>
      </c>
      <c r="B542">
        <v>34328661422</v>
      </c>
      <c r="C542" t="s">
        <v>2321</v>
      </c>
      <c r="D542" t="s">
        <v>2322</v>
      </c>
      <c r="E542" t="s">
        <v>822</v>
      </c>
      <c r="G542" t="s">
        <v>827</v>
      </c>
      <c r="H542" t="s">
        <v>1544</v>
      </c>
      <c r="I542" t="s">
        <v>2312</v>
      </c>
      <c r="J542" t="s">
        <v>9</v>
      </c>
      <c r="K542" t="s">
        <v>1490</v>
      </c>
      <c r="M542" t="s">
        <v>1489</v>
      </c>
      <c r="N542">
        <f t="shared" si="8"/>
        <v>542</v>
      </c>
      <c r="O542">
        <v>23</v>
      </c>
      <c r="U542" t="s">
        <v>2323</v>
      </c>
      <c r="BB542" s="1"/>
      <c r="BC542" t="s">
        <v>1384</v>
      </c>
      <c r="BD542" s="1"/>
    </row>
    <row r="543" spans="1:56" ht="14.25">
      <c r="A543">
        <v>545</v>
      </c>
      <c r="B543">
        <v>30322060224</v>
      </c>
      <c r="C543" t="s">
        <v>2003</v>
      </c>
      <c r="D543" t="s">
        <v>2432</v>
      </c>
      <c r="E543" t="s">
        <v>822</v>
      </c>
      <c r="F543">
        <v>46</v>
      </c>
      <c r="G543" t="s">
        <v>827</v>
      </c>
      <c r="H543" t="s">
        <v>1882</v>
      </c>
      <c r="I543" t="s">
        <v>2426</v>
      </c>
      <c r="J543" t="s">
        <v>21</v>
      </c>
      <c r="K543" t="s">
        <v>1490</v>
      </c>
      <c r="L543">
        <v>21</v>
      </c>
      <c r="M543" t="s">
        <v>1489</v>
      </c>
      <c r="N543">
        <f t="shared" si="8"/>
        <v>542</v>
      </c>
      <c r="O543">
        <v>23</v>
      </c>
      <c r="U543" t="s">
        <v>2433</v>
      </c>
      <c r="BB543" s="1"/>
      <c r="BC543" t="s">
        <v>1385</v>
      </c>
      <c r="BD543" s="1"/>
    </row>
    <row r="544" spans="1:56" ht="14.25">
      <c r="A544">
        <v>546</v>
      </c>
      <c r="B544">
        <v>74701805120</v>
      </c>
      <c r="C544" t="s">
        <v>2742</v>
      </c>
      <c r="D544" t="s">
        <v>2743</v>
      </c>
      <c r="E544" t="s">
        <v>822</v>
      </c>
      <c r="F544">
        <v>46</v>
      </c>
      <c r="G544" t="s">
        <v>827</v>
      </c>
      <c r="H544" t="s">
        <v>2732</v>
      </c>
      <c r="I544" t="s">
        <v>2733</v>
      </c>
      <c r="J544" t="s">
        <v>448</v>
      </c>
      <c r="K544" t="s">
        <v>1490</v>
      </c>
      <c r="L544">
        <v>21</v>
      </c>
      <c r="M544" t="s">
        <v>1489</v>
      </c>
      <c r="N544">
        <f t="shared" si="8"/>
        <v>542</v>
      </c>
      <c r="O544">
        <v>23</v>
      </c>
      <c r="U544" t="s">
        <v>2744</v>
      </c>
      <c r="BB544" s="1"/>
      <c r="BC544" t="s">
        <v>1386</v>
      </c>
      <c r="BD544" s="1"/>
    </row>
    <row r="545" spans="1:56" ht="14.25">
      <c r="A545">
        <v>547</v>
      </c>
      <c r="B545">
        <v>72285765679</v>
      </c>
      <c r="C545" t="s">
        <v>1552</v>
      </c>
      <c r="D545" t="s">
        <v>1601</v>
      </c>
      <c r="E545" t="s">
        <v>822</v>
      </c>
      <c r="F545">
        <v>46</v>
      </c>
      <c r="G545" t="s">
        <v>827</v>
      </c>
      <c r="H545" t="s">
        <v>1591</v>
      </c>
      <c r="I545" t="s">
        <v>1592</v>
      </c>
      <c r="J545" t="s">
        <v>1358</v>
      </c>
      <c r="K545" t="s">
        <v>1490</v>
      </c>
      <c r="L545">
        <v>21</v>
      </c>
      <c r="M545" t="s">
        <v>1489</v>
      </c>
      <c r="N545">
        <f t="shared" si="8"/>
        <v>547</v>
      </c>
      <c r="O545">
        <v>22</v>
      </c>
      <c r="U545" t="s">
        <v>1602</v>
      </c>
      <c r="BB545" s="1"/>
      <c r="BC545" t="s">
        <v>1387</v>
      </c>
      <c r="BD545" s="1"/>
    </row>
    <row r="546" spans="1:56" ht="14.25">
      <c r="A546">
        <v>548</v>
      </c>
      <c r="B546">
        <v>53254680358</v>
      </c>
      <c r="C546" t="s">
        <v>2745</v>
      </c>
      <c r="D546" t="s">
        <v>1834</v>
      </c>
      <c r="E546" t="s">
        <v>822</v>
      </c>
      <c r="F546">
        <v>46</v>
      </c>
      <c r="G546" t="s">
        <v>827</v>
      </c>
      <c r="H546" t="s">
        <v>2732</v>
      </c>
      <c r="I546" t="s">
        <v>2733</v>
      </c>
      <c r="J546" t="s">
        <v>448</v>
      </c>
      <c r="K546" t="s">
        <v>1490</v>
      </c>
      <c r="L546">
        <v>21</v>
      </c>
      <c r="M546" t="s">
        <v>1489</v>
      </c>
      <c r="N546">
        <f t="shared" si="8"/>
        <v>547</v>
      </c>
      <c r="O546">
        <v>22</v>
      </c>
      <c r="U546" t="s">
        <v>2746</v>
      </c>
      <c r="BB546" s="1"/>
      <c r="BC546" t="s">
        <v>1388</v>
      </c>
      <c r="BD546" s="1"/>
    </row>
    <row r="547" spans="1:56" ht="14.25">
      <c r="A547">
        <v>549</v>
      </c>
      <c r="B547">
        <v>13758059418</v>
      </c>
      <c r="C547" t="s">
        <v>1619</v>
      </c>
      <c r="D547" t="s">
        <v>1620</v>
      </c>
      <c r="E547" t="s">
        <v>822</v>
      </c>
      <c r="F547">
        <v>46</v>
      </c>
      <c r="G547" t="s">
        <v>827</v>
      </c>
      <c r="H547" t="s">
        <v>1613</v>
      </c>
      <c r="I547" t="s">
        <v>1614</v>
      </c>
      <c r="J547" t="s">
        <v>1411</v>
      </c>
      <c r="K547" t="s">
        <v>471</v>
      </c>
      <c r="L547">
        <v>21</v>
      </c>
      <c r="M547" t="s">
        <v>472</v>
      </c>
      <c r="N547">
        <f t="shared" si="8"/>
        <v>549</v>
      </c>
      <c r="O547">
        <v>20</v>
      </c>
      <c r="U547" t="s">
        <v>1621</v>
      </c>
      <c r="BB547" s="1"/>
      <c r="BC547" t="s">
        <v>1389</v>
      </c>
      <c r="BD547" s="1"/>
    </row>
    <row r="548" spans="1:56" ht="14.25">
      <c r="A548">
        <v>550</v>
      </c>
      <c r="B548">
        <v>42861258515</v>
      </c>
      <c r="C548" t="s">
        <v>1693</v>
      </c>
      <c r="D548" t="s">
        <v>1731</v>
      </c>
      <c r="E548" t="s">
        <v>822</v>
      </c>
      <c r="G548" t="s">
        <v>827</v>
      </c>
      <c r="H548" t="s">
        <v>1723</v>
      </c>
      <c r="I548" t="s">
        <v>1724</v>
      </c>
      <c r="J548" t="s">
        <v>122</v>
      </c>
      <c r="K548" t="s">
        <v>1490</v>
      </c>
      <c r="L548">
        <v>21</v>
      </c>
      <c r="M548" t="s">
        <v>1489</v>
      </c>
      <c r="N548">
        <f t="shared" si="8"/>
        <v>549</v>
      </c>
      <c r="O548">
        <v>20</v>
      </c>
      <c r="U548" t="s">
        <v>1732</v>
      </c>
      <c r="BB548" s="1"/>
      <c r="BC548" t="s">
        <v>1390</v>
      </c>
      <c r="BD548" s="1"/>
    </row>
    <row r="549" spans="1:56" ht="14.25">
      <c r="A549">
        <v>551</v>
      </c>
      <c r="B549">
        <v>13758059418</v>
      </c>
      <c r="C549" t="s">
        <v>1619</v>
      </c>
      <c r="D549" t="s">
        <v>1620</v>
      </c>
      <c r="E549" t="s">
        <v>822</v>
      </c>
      <c r="F549">
        <v>46</v>
      </c>
      <c r="G549" t="s">
        <v>827</v>
      </c>
      <c r="H549" t="s">
        <v>1613</v>
      </c>
      <c r="I549" t="s">
        <v>1614</v>
      </c>
      <c r="J549" t="s">
        <v>1411</v>
      </c>
      <c r="K549" t="s">
        <v>471</v>
      </c>
      <c r="L549">
        <v>21</v>
      </c>
      <c r="M549" t="s">
        <v>472</v>
      </c>
      <c r="N549">
        <f t="shared" si="8"/>
        <v>549</v>
      </c>
      <c r="O549">
        <v>20</v>
      </c>
      <c r="U549" t="s">
        <v>1621</v>
      </c>
      <c r="BB549" s="1"/>
      <c r="BC549" t="s">
        <v>1391</v>
      </c>
      <c r="BD549" s="1"/>
    </row>
    <row r="550" spans="1:56" ht="14.25">
      <c r="A550">
        <v>552</v>
      </c>
      <c r="B550">
        <v>55398523106</v>
      </c>
      <c r="C550" t="s">
        <v>1661</v>
      </c>
      <c r="D550" t="s">
        <v>1664</v>
      </c>
      <c r="E550" t="s">
        <v>822</v>
      </c>
      <c r="F550">
        <v>46</v>
      </c>
      <c r="G550" t="s">
        <v>827</v>
      </c>
      <c r="H550" t="s">
        <v>1515</v>
      </c>
      <c r="I550" t="s">
        <v>1659</v>
      </c>
      <c r="J550" t="s">
        <v>494</v>
      </c>
      <c r="K550" t="s">
        <v>1490</v>
      </c>
      <c r="L550">
        <v>21</v>
      </c>
      <c r="M550" t="s">
        <v>1489</v>
      </c>
      <c r="N550">
        <f t="shared" si="8"/>
        <v>552</v>
      </c>
      <c r="O550">
        <v>19</v>
      </c>
      <c r="U550" t="s">
        <v>1665</v>
      </c>
      <c r="BB550" s="1"/>
      <c r="BC550" t="s">
        <v>1392</v>
      </c>
      <c r="BD550" s="1"/>
    </row>
    <row r="551" spans="1:56" ht="14.25">
      <c r="A551">
        <v>553</v>
      </c>
      <c r="B551">
        <v>88544642071</v>
      </c>
      <c r="C551" t="s">
        <v>1741</v>
      </c>
      <c r="D551" t="s">
        <v>2434</v>
      </c>
      <c r="E551" t="s">
        <v>822</v>
      </c>
      <c r="F551">
        <v>46</v>
      </c>
      <c r="G551" t="s">
        <v>827</v>
      </c>
      <c r="H551" t="s">
        <v>1882</v>
      </c>
      <c r="I551" t="s">
        <v>2426</v>
      </c>
      <c r="J551" t="s">
        <v>21</v>
      </c>
      <c r="K551" t="s">
        <v>1490</v>
      </c>
      <c r="L551">
        <v>21</v>
      </c>
      <c r="M551" t="s">
        <v>1489</v>
      </c>
      <c r="N551">
        <f t="shared" si="8"/>
        <v>552</v>
      </c>
      <c r="O551">
        <v>19</v>
      </c>
      <c r="U551" t="s">
        <v>2435</v>
      </c>
      <c r="BB551" s="1"/>
      <c r="BC551" t="s">
        <v>1393</v>
      </c>
      <c r="BD551" s="1"/>
    </row>
    <row r="552" spans="1:56" ht="14.25">
      <c r="A552">
        <v>554</v>
      </c>
      <c r="B552">
        <v>61732098853</v>
      </c>
      <c r="C552" t="s">
        <v>1976</v>
      </c>
      <c r="D552" t="s">
        <v>1977</v>
      </c>
      <c r="E552" t="s">
        <v>822</v>
      </c>
      <c r="F552">
        <v>46</v>
      </c>
      <c r="G552" t="s">
        <v>827</v>
      </c>
      <c r="H552" t="s">
        <v>1944</v>
      </c>
      <c r="I552" t="s">
        <v>1945</v>
      </c>
      <c r="J552" t="s">
        <v>407</v>
      </c>
      <c r="K552" t="s">
        <v>1490</v>
      </c>
      <c r="L552">
        <v>21</v>
      </c>
      <c r="M552" t="s">
        <v>1489</v>
      </c>
      <c r="N552">
        <f t="shared" si="8"/>
        <v>554</v>
      </c>
      <c r="O552">
        <v>18</v>
      </c>
      <c r="U552" t="s">
        <v>1978</v>
      </c>
      <c r="BB552" s="1"/>
      <c r="BC552" t="s">
        <v>1394</v>
      </c>
      <c r="BD552" s="1"/>
    </row>
    <row r="553" spans="1:56" ht="14.25">
      <c r="A553">
        <v>555</v>
      </c>
      <c r="B553">
        <v>75144615428</v>
      </c>
      <c r="C553" t="s">
        <v>1630</v>
      </c>
      <c r="D553" t="s">
        <v>2678</v>
      </c>
      <c r="E553" t="s">
        <v>822</v>
      </c>
      <c r="F553">
        <v>47</v>
      </c>
      <c r="G553" t="s">
        <v>827</v>
      </c>
      <c r="H553" t="s">
        <v>1515</v>
      </c>
      <c r="I553" t="s">
        <v>2676</v>
      </c>
      <c r="J553" t="s">
        <v>303</v>
      </c>
      <c r="K553" t="s">
        <v>1490</v>
      </c>
      <c r="L553">
        <v>21</v>
      </c>
      <c r="M553" t="s">
        <v>1489</v>
      </c>
      <c r="N553">
        <f t="shared" si="8"/>
        <v>554</v>
      </c>
      <c r="O553">
        <v>18</v>
      </c>
      <c r="BB553" s="1"/>
      <c r="BC553" t="s">
        <v>1395</v>
      </c>
      <c r="BD553" s="1"/>
    </row>
    <row r="554" spans="1:56" ht="14.25">
      <c r="A554">
        <v>556</v>
      </c>
      <c r="B554">
        <v>32513019015</v>
      </c>
      <c r="C554" t="s">
        <v>1525</v>
      </c>
      <c r="D554" t="s">
        <v>1526</v>
      </c>
      <c r="E554" t="s">
        <v>822</v>
      </c>
      <c r="F554">
        <v>46</v>
      </c>
      <c r="G554" t="s">
        <v>827</v>
      </c>
      <c r="H554" t="s">
        <v>1515</v>
      </c>
      <c r="I554" t="s">
        <v>1516</v>
      </c>
      <c r="J554" t="s">
        <v>1282</v>
      </c>
      <c r="K554" t="s">
        <v>1490</v>
      </c>
      <c r="L554">
        <v>1</v>
      </c>
      <c r="M554" t="s">
        <v>1489</v>
      </c>
      <c r="N554">
        <f t="shared" si="8"/>
        <v>556</v>
      </c>
      <c r="O554">
        <v>17</v>
      </c>
      <c r="U554" t="s">
        <v>1527</v>
      </c>
      <c r="BB554" s="1"/>
      <c r="BC554" t="s">
        <v>1396</v>
      </c>
      <c r="BD554" s="1"/>
    </row>
    <row r="555" spans="1:56" ht="14.25">
      <c r="A555">
        <v>557</v>
      </c>
      <c r="B555">
        <v>99483853731</v>
      </c>
      <c r="C555" t="s">
        <v>1528</v>
      </c>
      <c r="D555" t="s">
        <v>1529</v>
      </c>
      <c r="E555" t="s">
        <v>822</v>
      </c>
      <c r="F555">
        <v>46</v>
      </c>
      <c r="G555" t="s">
        <v>827</v>
      </c>
      <c r="H555" t="s">
        <v>1449</v>
      </c>
      <c r="I555" t="s">
        <v>1523</v>
      </c>
      <c r="J555" t="s">
        <v>1282</v>
      </c>
      <c r="K555" t="s">
        <v>1490</v>
      </c>
      <c r="L555">
        <v>1</v>
      </c>
      <c r="M555" t="s">
        <v>1489</v>
      </c>
      <c r="N555">
        <f t="shared" si="8"/>
        <v>557</v>
      </c>
      <c r="O555">
        <v>16</v>
      </c>
      <c r="U555" t="s">
        <v>1530</v>
      </c>
      <c r="BB555" s="1"/>
      <c r="BC555" t="s">
        <v>1397</v>
      </c>
      <c r="BD555" s="1"/>
    </row>
    <row r="556" spans="1:56" ht="14.25">
      <c r="A556">
        <v>558</v>
      </c>
      <c r="B556">
        <v>49079299359</v>
      </c>
      <c r="C556" t="s">
        <v>1672</v>
      </c>
      <c r="D556" t="s">
        <v>1673</v>
      </c>
      <c r="E556" t="s">
        <v>822</v>
      </c>
      <c r="F556">
        <v>46</v>
      </c>
      <c r="G556" t="s">
        <v>827</v>
      </c>
      <c r="H556" t="s">
        <v>1515</v>
      </c>
      <c r="I556" t="s">
        <v>1659</v>
      </c>
      <c r="J556" t="s">
        <v>494</v>
      </c>
      <c r="K556" t="s">
        <v>1490</v>
      </c>
      <c r="L556">
        <v>21</v>
      </c>
      <c r="M556" t="s">
        <v>1489</v>
      </c>
      <c r="N556">
        <f t="shared" si="8"/>
        <v>557</v>
      </c>
      <c r="O556">
        <v>16</v>
      </c>
      <c r="U556" t="s">
        <v>1674</v>
      </c>
      <c r="BB556" s="1"/>
      <c r="BC556" t="s">
        <v>1398</v>
      </c>
      <c r="BD556" s="1"/>
    </row>
    <row r="557" spans="1:56" ht="14.25">
      <c r="A557">
        <v>559</v>
      </c>
      <c r="B557">
        <v>36613841808</v>
      </c>
      <c r="C557" t="s">
        <v>1520</v>
      </c>
      <c r="D557" t="s">
        <v>2185</v>
      </c>
      <c r="E557" t="s">
        <v>822</v>
      </c>
      <c r="G557" t="s">
        <v>827</v>
      </c>
      <c r="H557" t="s">
        <v>2167</v>
      </c>
      <c r="I557" t="s">
        <v>1817</v>
      </c>
      <c r="J557" t="s">
        <v>1213</v>
      </c>
      <c r="K557" t="s">
        <v>1490</v>
      </c>
      <c r="L557" t="s">
        <v>2176</v>
      </c>
      <c r="M557" t="s">
        <v>1489</v>
      </c>
      <c r="N557">
        <f t="shared" si="8"/>
        <v>557</v>
      </c>
      <c r="O557">
        <v>16</v>
      </c>
      <c r="U557" t="s">
        <v>2186</v>
      </c>
      <c r="BB557" s="1"/>
      <c r="BC557" t="s">
        <v>1399</v>
      </c>
      <c r="BD557" s="1"/>
    </row>
    <row r="558" spans="1:56" ht="14.25">
      <c r="A558">
        <v>560</v>
      </c>
      <c r="B558">
        <v>70941542761</v>
      </c>
      <c r="C558" t="s">
        <v>2187</v>
      </c>
      <c r="D558" t="s">
        <v>2188</v>
      </c>
      <c r="E558" t="s">
        <v>822</v>
      </c>
      <c r="G558" t="s">
        <v>827</v>
      </c>
      <c r="H558" t="s">
        <v>2167</v>
      </c>
      <c r="I558" t="s">
        <v>2189</v>
      </c>
      <c r="J558" t="s">
        <v>1213</v>
      </c>
      <c r="K558" t="s">
        <v>1490</v>
      </c>
      <c r="L558" t="s">
        <v>2176</v>
      </c>
      <c r="M558" t="s">
        <v>1489</v>
      </c>
      <c r="N558">
        <f t="shared" si="8"/>
        <v>557</v>
      </c>
      <c r="O558">
        <v>16</v>
      </c>
      <c r="U558" t="s">
        <v>2190</v>
      </c>
      <c r="BB558" s="1"/>
      <c r="BC558" t="s">
        <v>1400</v>
      </c>
      <c r="BD558" s="1"/>
    </row>
    <row r="559" spans="1:56" ht="14.25">
      <c r="A559">
        <v>561</v>
      </c>
      <c r="B559">
        <v>60537488699</v>
      </c>
      <c r="C559" t="s">
        <v>1531</v>
      </c>
      <c r="D559" t="s">
        <v>1532</v>
      </c>
      <c r="E559" t="s">
        <v>822</v>
      </c>
      <c r="F559">
        <v>46</v>
      </c>
      <c r="G559" t="s">
        <v>827</v>
      </c>
      <c r="H559" t="s">
        <v>1515</v>
      </c>
      <c r="I559" t="s">
        <v>1516</v>
      </c>
      <c r="J559" t="s">
        <v>1282</v>
      </c>
      <c r="K559" t="s">
        <v>1490</v>
      </c>
      <c r="L559">
        <v>1</v>
      </c>
      <c r="M559" t="s">
        <v>1489</v>
      </c>
      <c r="N559">
        <f t="shared" si="8"/>
        <v>561</v>
      </c>
      <c r="O559">
        <v>15</v>
      </c>
      <c r="U559" t="s">
        <v>1533</v>
      </c>
      <c r="BB559" s="1"/>
      <c r="BC559" t="s">
        <v>1401</v>
      </c>
      <c r="BD559" s="1"/>
    </row>
    <row r="560" spans="1:56" ht="14.25">
      <c r="A560">
        <v>562</v>
      </c>
      <c r="B560">
        <v>81487690287</v>
      </c>
      <c r="C560" t="s">
        <v>1603</v>
      </c>
      <c r="D560" t="s">
        <v>1670</v>
      </c>
      <c r="E560" t="s">
        <v>822</v>
      </c>
      <c r="F560">
        <v>46</v>
      </c>
      <c r="G560" t="s">
        <v>827</v>
      </c>
      <c r="H560" t="s">
        <v>1515</v>
      </c>
      <c r="I560" t="s">
        <v>1659</v>
      </c>
      <c r="J560" t="s">
        <v>494</v>
      </c>
      <c r="K560" t="s">
        <v>1490</v>
      </c>
      <c r="L560">
        <v>21</v>
      </c>
      <c r="M560" t="s">
        <v>1489</v>
      </c>
      <c r="N560">
        <f t="shared" si="8"/>
        <v>562</v>
      </c>
      <c r="O560">
        <v>11</v>
      </c>
      <c r="U560" t="s">
        <v>1671</v>
      </c>
      <c r="BB560" s="1"/>
      <c r="BC560" t="s">
        <v>1402</v>
      </c>
      <c r="BD560" s="1"/>
    </row>
    <row r="561" spans="1:56" ht="14.25">
      <c r="A561">
        <v>563</v>
      </c>
      <c r="B561">
        <v>9603173700</v>
      </c>
      <c r="C561" t="s">
        <v>1675</v>
      </c>
      <c r="D561" t="s">
        <v>1676</v>
      </c>
      <c r="E561" t="s">
        <v>822</v>
      </c>
      <c r="F561">
        <v>46</v>
      </c>
      <c r="G561" t="s">
        <v>827</v>
      </c>
      <c r="H561" t="s">
        <v>1515</v>
      </c>
      <c r="I561" t="s">
        <v>1659</v>
      </c>
      <c r="J561" t="s">
        <v>494</v>
      </c>
      <c r="K561" t="s">
        <v>1490</v>
      </c>
      <c r="L561">
        <v>21</v>
      </c>
      <c r="M561" t="s">
        <v>1489</v>
      </c>
      <c r="N561">
        <f t="shared" si="8"/>
        <v>562</v>
      </c>
      <c r="O561">
        <v>11</v>
      </c>
      <c r="U561" t="s">
        <v>1677</v>
      </c>
      <c r="BB561" s="1"/>
      <c r="BC561" t="s">
        <v>1403</v>
      </c>
      <c r="BD561" s="1"/>
    </row>
    <row r="562" spans="1:56" ht="14.25">
      <c r="A562">
        <v>564</v>
      </c>
      <c r="B562">
        <v>71730919906</v>
      </c>
      <c r="C562" t="s">
        <v>2134</v>
      </c>
      <c r="D562" t="s">
        <v>2675</v>
      </c>
      <c r="E562" t="s">
        <v>822</v>
      </c>
      <c r="F562">
        <v>47</v>
      </c>
      <c r="G562" t="s">
        <v>827</v>
      </c>
      <c r="H562" t="s">
        <v>1515</v>
      </c>
      <c r="I562" t="s">
        <v>2676</v>
      </c>
      <c r="J562" t="s">
        <v>303</v>
      </c>
      <c r="K562" t="s">
        <v>1490</v>
      </c>
      <c r="L562">
        <v>21</v>
      </c>
      <c r="M562" t="s">
        <v>1489</v>
      </c>
      <c r="N562">
        <f t="shared" si="8"/>
        <v>564</v>
      </c>
      <c r="BB562" s="1"/>
      <c r="BC562" t="s">
        <v>1404</v>
      </c>
      <c r="BD562" s="1"/>
    </row>
    <row r="563" spans="1:56" ht="14.25">
      <c r="A563">
        <v>565</v>
      </c>
      <c r="B563">
        <v>81206561759</v>
      </c>
      <c r="C563" t="s">
        <v>2666</v>
      </c>
      <c r="D563" t="s">
        <v>2667</v>
      </c>
      <c r="E563" t="s">
        <v>822</v>
      </c>
      <c r="F563">
        <v>47</v>
      </c>
      <c r="G563" t="s">
        <v>827</v>
      </c>
      <c r="H563" t="s">
        <v>1515</v>
      </c>
      <c r="I563" t="s">
        <v>2668</v>
      </c>
      <c r="J563" t="s">
        <v>303</v>
      </c>
      <c r="K563" t="s">
        <v>1490</v>
      </c>
      <c r="L563">
        <v>21</v>
      </c>
      <c r="M563" t="s">
        <v>1489</v>
      </c>
      <c r="N563">
        <f t="shared" si="8"/>
        <v>564</v>
      </c>
      <c r="BB563" s="1"/>
      <c r="BC563" t="s">
        <v>1405</v>
      </c>
      <c r="BD563" s="1"/>
    </row>
    <row r="564" spans="1:56" ht="14.25">
      <c r="A564">
        <v>566</v>
      </c>
      <c r="B564">
        <v>74039320802</v>
      </c>
      <c r="C564" t="s">
        <v>2794</v>
      </c>
      <c r="D564" t="s">
        <v>2795</v>
      </c>
      <c r="E564" t="s">
        <v>822</v>
      </c>
      <c r="F564">
        <v>46</v>
      </c>
      <c r="G564" t="s">
        <v>827</v>
      </c>
      <c r="H564" t="s">
        <v>2131</v>
      </c>
      <c r="I564" t="s">
        <v>2793</v>
      </c>
      <c r="J564" t="s">
        <v>1141</v>
      </c>
      <c r="K564" t="s">
        <v>1490</v>
      </c>
      <c r="L564">
        <v>21</v>
      </c>
      <c r="M564" t="s">
        <v>1489</v>
      </c>
      <c r="N564">
        <f t="shared" si="8"/>
        <v>564</v>
      </c>
      <c r="P564" t="s">
        <v>2410</v>
      </c>
      <c r="BB564" s="1"/>
      <c r="BC564" t="s">
        <v>1406</v>
      </c>
      <c r="BD564" s="1"/>
    </row>
    <row r="565" spans="1:56" ht="14.25">
      <c r="A565">
        <v>567</v>
      </c>
      <c r="B565">
        <v>99348544568</v>
      </c>
      <c r="C565" t="s">
        <v>1447</v>
      </c>
      <c r="D565" t="s">
        <v>2801</v>
      </c>
      <c r="E565" t="s">
        <v>822</v>
      </c>
      <c r="F565">
        <v>46</v>
      </c>
      <c r="G565" t="s">
        <v>827</v>
      </c>
      <c r="H565" t="s">
        <v>2131</v>
      </c>
      <c r="I565" t="s">
        <v>2793</v>
      </c>
      <c r="J565" t="s">
        <v>1141</v>
      </c>
      <c r="K565" t="s">
        <v>1490</v>
      </c>
      <c r="L565">
        <v>21</v>
      </c>
      <c r="M565" t="s">
        <v>1489</v>
      </c>
      <c r="N565">
        <f t="shared" si="8"/>
        <v>564</v>
      </c>
      <c r="P565" t="s">
        <v>2410</v>
      </c>
      <c r="BB565" s="1"/>
      <c r="BC565" t="s">
        <v>1407</v>
      </c>
      <c r="BD565" s="1"/>
    </row>
    <row r="566" spans="1:56" ht="14.25">
      <c r="A566">
        <v>568</v>
      </c>
      <c r="B566">
        <v>2681652890</v>
      </c>
      <c r="C566" t="s">
        <v>2408</v>
      </c>
      <c r="D566" t="s">
        <v>2409</v>
      </c>
      <c r="E566" t="s">
        <v>822</v>
      </c>
      <c r="G566" t="s">
        <v>827</v>
      </c>
      <c r="H566" t="s">
        <v>2405</v>
      </c>
      <c r="I566" t="s">
        <v>2406</v>
      </c>
      <c r="J566" t="s">
        <v>12</v>
      </c>
      <c r="K566" t="s">
        <v>471</v>
      </c>
      <c r="L566">
        <v>21</v>
      </c>
      <c r="M566" t="s">
        <v>472</v>
      </c>
      <c r="N566">
        <f t="shared" si="8"/>
        <v>564</v>
      </c>
      <c r="P566" t="s">
        <v>2410</v>
      </c>
      <c r="U566" t="s">
        <v>2411</v>
      </c>
      <c r="BB566" s="1"/>
      <c r="BC566" t="s">
        <v>1408</v>
      </c>
      <c r="BD566" s="1"/>
    </row>
    <row r="567" spans="1:56" ht="14.25">
      <c r="A567">
        <v>569</v>
      </c>
      <c r="B567">
        <v>83133114368</v>
      </c>
      <c r="C567" t="s">
        <v>1886</v>
      </c>
      <c r="D567" t="s">
        <v>2412</v>
      </c>
      <c r="E567" t="s">
        <v>822</v>
      </c>
      <c r="G567" t="s">
        <v>827</v>
      </c>
      <c r="H567" t="s">
        <v>2405</v>
      </c>
      <c r="I567" t="s">
        <v>2406</v>
      </c>
      <c r="J567" t="s">
        <v>12</v>
      </c>
      <c r="K567" t="s">
        <v>471</v>
      </c>
      <c r="L567">
        <v>21</v>
      </c>
      <c r="M567" t="s">
        <v>472</v>
      </c>
      <c r="N567">
        <f t="shared" si="8"/>
        <v>564</v>
      </c>
      <c r="P567" t="s">
        <v>2410</v>
      </c>
      <c r="U567" t="s">
        <v>2413</v>
      </c>
      <c r="BB567" s="1"/>
      <c r="BC567" t="s">
        <v>1409</v>
      </c>
      <c r="BD567" s="1"/>
    </row>
    <row r="568" spans="54:56" ht="14.25">
      <c r="BB568" s="1"/>
      <c r="BC568" t="s">
        <v>1410</v>
      </c>
      <c r="BD568" s="1"/>
    </row>
    <row r="569" spans="54:56" ht="14.25">
      <c r="BB569" s="1"/>
      <c r="BC569" t="s">
        <v>1411</v>
      </c>
      <c r="BD569" s="1"/>
    </row>
    <row r="570" spans="54:56" ht="14.25">
      <c r="BB570" s="1"/>
      <c r="BC570" t="s">
        <v>1412</v>
      </c>
      <c r="BD570" s="1"/>
    </row>
    <row r="571" spans="54:56" ht="14.25">
      <c r="BB571" s="1"/>
      <c r="BC571" t="s">
        <v>1413</v>
      </c>
      <c r="BD571" s="1"/>
    </row>
    <row r="572" spans="54:56" ht="14.25">
      <c r="BB572" s="1"/>
      <c r="BC572" t="s">
        <v>1414</v>
      </c>
      <c r="BD572" s="1"/>
    </row>
    <row r="573" spans="54:56" ht="14.25">
      <c r="BB573" s="1"/>
      <c r="BC573" t="s">
        <v>1415</v>
      </c>
      <c r="BD573" s="1"/>
    </row>
    <row r="574" spans="54:56" ht="14.25">
      <c r="BB574" s="1"/>
      <c r="BC574" t="s">
        <v>1416</v>
      </c>
      <c r="BD574" s="1"/>
    </row>
    <row r="575" spans="54:56" ht="14.25">
      <c r="BB575" s="1"/>
      <c r="BC575" t="s">
        <v>1417</v>
      </c>
      <c r="BD575" s="1"/>
    </row>
    <row r="576" spans="54:56" ht="14.25">
      <c r="BB576" s="1"/>
      <c r="BC576" t="s">
        <v>1418</v>
      </c>
      <c r="BD576" s="1"/>
    </row>
    <row r="577" spans="54:56" ht="14.25">
      <c r="BB577" s="1"/>
      <c r="BC577" t="s">
        <v>1419</v>
      </c>
      <c r="BD577" s="1"/>
    </row>
    <row r="578" spans="54:56" ht="14.25">
      <c r="BB578" s="1"/>
      <c r="BC578" t="s">
        <v>1420</v>
      </c>
      <c r="BD578" s="1"/>
    </row>
    <row r="579" spans="54:56" ht="14.25">
      <c r="BB579" s="1"/>
      <c r="BC579" t="s">
        <v>1421</v>
      </c>
      <c r="BD579" s="1"/>
    </row>
    <row r="580" spans="54:56" ht="14.25">
      <c r="BB580" s="1"/>
      <c r="BC580" t="s">
        <v>1422</v>
      </c>
      <c r="BD580" s="1"/>
    </row>
    <row r="581" spans="54:56" ht="14.25">
      <c r="BB581" s="1"/>
      <c r="BC581" t="s">
        <v>1423</v>
      </c>
      <c r="BD581" s="1"/>
    </row>
    <row r="582" spans="54:56" ht="14.25">
      <c r="BB582" s="1"/>
      <c r="BC582" t="s">
        <v>1424</v>
      </c>
      <c r="BD582" s="1"/>
    </row>
    <row r="583" spans="54:56" ht="14.25">
      <c r="BB583" s="1"/>
      <c r="BC583" t="s">
        <v>1425</v>
      </c>
      <c r="BD583" s="1"/>
    </row>
    <row r="584" spans="54:56" ht="14.25">
      <c r="BB584" s="1"/>
      <c r="BC584" t="s">
        <v>1426</v>
      </c>
      <c r="BD584" s="1"/>
    </row>
    <row r="585" spans="54:56" ht="14.25">
      <c r="BB585" s="1"/>
      <c r="BC585" t="s">
        <v>1427</v>
      </c>
      <c r="BD585" s="1"/>
    </row>
    <row r="586" spans="54:56" ht="14.25">
      <c r="BB586" s="1"/>
      <c r="BC586" t="s">
        <v>1428</v>
      </c>
      <c r="BD586" s="1"/>
    </row>
    <row r="587" spans="54:56" ht="14.25">
      <c r="BB587" s="1"/>
      <c r="BC587" t="s">
        <v>1429</v>
      </c>
      <c r="BD587" s="1"/>
    </row>
    <row r="588" spans="54:56" ht="14.25">
      <c r="BB588" s="1"/>
      <c r="BC588" t="s">
        <v>1430</v>
      </c>
      <c r="BD588" s="1"/>
    </row>
    <row r="589" spans="54:56" ht="14.25">
      <c r="BB589" s="1"/>
      <c r="BC589" t="s">
        <v>1431</v>
      </c>
      <c r="BD589" s="1"/>
    </row>
    <row r="590" spans="54:56" ht="14.25">
      <c r="BB590" s="1"/>
      <c r="BC590" t="s">
        <v>0</v>
      </c>
      <c r="BD590" s="1"/>
    </row>
    <row r="591" spans="54:56" ht="14.25">
      <c r="BB591" s="1"/>
      <c r="BC591" t="s">
        <v>1</v>
      </c>
      <c r="BD591" s="1"/>
    </row>
    <row r="592" spans="54:56" ht="14.25">
      <c r="BB592" s="1"/>
      <c r="BC592" t="s">
        <v>2</v>
      </c>
      <c r="BD592" s="1"/>
    </row>
    <row r="593" spans="54:56" ht="14.25">
      <c r="BB593" s="1"/>
      <c r="BC593" t="s">
        <v>3</v>
      </c>
      <c r="BD593" s="1"/>
    </row>
    <row r="594" spans="54:56" ht="14.25">
      <c r="BB594" s="1"/>
      <c r="BC594" t="s">
        <v>4</v>
      </c>
      <c r="BD594" s="1"/>
    </row>
    <row r="595" spans="54:56" ht="14.25">
      <c r="BB595" s="1"/>
      <c r="BC595" t="s">
        <v>5</v>
      </c>
      <c r="BD595" s="1"/>
    </row>
    <row r="596" spans="54:56" ht="14.25">
      <c r="BB596" s="1"/>
      <c r="BC596" t="s">
        <v>6</v>
      </c>
      <c r="BD596" s="1"/>
    </row>
    <row r="597" spans="54:56" ht="14.25">
      <c r="BB597" s="1"/>
      <c r="BC597" t="s">
        <v>7</v>
      </c>
      <c r="BD597" s="1"/>
    </row>
    <row r="598" spans="54:56" ht="14.25">
      <c r="BB598" s="1"/>
      <c r="BC598" t="s">
        <v>8</v>
      </c>
      <c r="BD598" s="1"/>
    </row>
    <row r="599" spans="54:56" ht="14.25">
      <c r="BB599" s="1"/>
      <c r="BC599" t="s">
        <v>9</v>
      </c>
      <c r="BD599" s="1"/>
    </row>
    <row r="600" spans="54:56" ht="14.25">
      <c r="BB600" s="1"/>
      <c r="BC600" t="s">
        <v>10</v>
      </c>
      <c r="BD600" s="1"/>
    </row>
    <row r="601" spans="54:56" ht="14.25">
      <c r="BB601" s="1"/>
      <c r="BC601" t="s">
        <v>11</v>
      </c>
      <c r="BD601" s="1"/>
    </row>
    <row r="602" spans="54:56" ht="14.25">
      <c r="BB602" s="1"/>
      <c r="BC602" t="s">
        <v>12</v>
      </c>
      <c r="BD602" s="1"/>
    </row>
    <row r="603" spans="54:56" ht="14.25">
      <c r="BB603" s="1"/>
      <c r="BC603" t="s">
        <v>13</v>
      </c>
      <c r="BD603" s="1"/>
    </row>
    <row r="604" spans="54:56" ht="14.25">
      <c r="BB604" s="1"/>
      <c r="BC604" t="s">
        <v>14</v>
      </c>
      <c r="BD604" s="1"/>
    </row>
    <row r="605" spans="54:56" ht="14.25">
      <c r="BB605" s="1"/>
      <c r="BC605" t="s">
        <v>15</v>
      </c>
      <c r="BD605" s="1"/>
    </row>
    <row r="606" spans="54:56" ht="14.25">
      <c r="BB606" s="1"/>
      <c r="BC606" t="s">
        <v>16</v>
      </c>
      <c r="BD606" s="1"/>
    </row>
    <row r="607" spans="54:56" ht="14.25">
      <c r="BB607" s="1"/>
      <c r="BC607" t="s">
        <v>17</v>
      </c>
      <c r="BD607" s="1"/>
    </row>
    <row r="608" spans="54:56" ht="14.25">
      <c r="BB608" s="1"/>
      <c r="BC608" t="s">
        <v>18</v>
      </c>
      <c r="BD608" s="1"/>
    </row>
    <row r="609" spans="54:56" ht="14.25">
      <c r="BB609" s="1"/>
      <c r="BC609" t="s">
        <v>19</v>
      </c>
      <c r="BD609" s="1"/>
    </row>
    <row r="610" spans="54:56" ht="14.25">
      <c r="BB610" s="1"/>
      <c r="BC610" t="s">
        <v>20</v>
      </c>
      <c r="BD610" s="1"/>
    </row>
    <row r="611" spans="54:56" ht="14.25">
      <c r="BB611" s="1"/>
      <c r="BC611" t="s">
        <v>21</v>
      </c>
      <c r="BD611" s="1"/>
    </row>
    <row r="612" spans="54:56" ht="14.25">
      <c r="BB612" s="1"/>
      <c r="BC612" t="s">
        <v>22</v>
      </c>
      <c r="BD612" s="1"/>
    </row>
    <row r="613" spans="54:56" ht="14.25">
      <c r="BB613" s="1"/>
      <c r="BC613" t="s">
        <v>23</v>
      </c>
      <c r="BD613" s="1"/>
    </row>
    <row r="614" spans="54:56" ht="14.25">
      <c r="BB614" s="1"/>
      <c r="BC614" t="s">
        <v>24</v>
      </c>
      <c r="BD614" s="1"/>
    </row>
    <row r="615" spans="54:56" ht="14.25">
      <c r="BB615" s="1"/>
      <c r="BC615" t="s">
        <v>25</v>
      </c>
      <c r="BD615" s="1"/>
    </row>
    <row r="616" spans="54:56" ht="14.25">
      <c r="BB616" s="1"/>
      <c r="BC616" t="s">
        <v>26</v>
      </c>
      <c r="BD616" s="1"/>
    </row>
    <row r="617" spans="54:56" ht="14.25">
      <c r="BB617" s="1"/>
      <c r="BC617" t="s">
        <v>27</v>
      </c>
      <c r="BD617" s="1"/>
    </row>
    <row r="618" spans="54:56" ht="14.25">
      <c r="BB618" s="1"/>
      <c r="BC618" t="s">
        <v>28</v>
      </c>
      <c r="BD618" s="1"/>
    </row>
    <row r="619" spans="54:56" ht="14.25">
      <c r="BB619" s="1"/>
      <c r="BC619" t="s">
        <v>29</v>
      </c>
      <c r="BD619" s="1"/>
    </row>
    <row r="620" spans="54:56" ht="14.25">
      <c r="BB620" s="1"/>
      <c r="BC620" t="s">
        <v>30</v>
      </c>
      <c r="BD620" s="1"/>
    </row>
    <row r="621" spans="54:56" ht="14.25">
      <c r="BB621" s="1"/>
      <c r="BC621" t="s">
        <v>31</v>
      </c>
      <c r="BD621" s="1"/>
    </row>
    <row r="622" spans="54:56" ht="14.25">
      <c r="BB622" s="1"/>
      <c r="BC622" t="s">
        <v>32</v>
      </c>
      <c r="BD622" s="1"/>
    </row>
    <row r="623" spans="54:56" ht="14.25">
      <c r="BB623" s="1"/>
      <c r="BC623" t="s">
        <v>33</v>
      </c>
      <c r="BD623" s="1"/>
    </row>
    <row r="624" spans="54:56" ht="14.25">
      <c r="BB624" s="1"/>
      <c r="BC624" t="s">
        <v>34</v>
      </c>
      <c r="BD624" s="1"/>
    </row>
    <row r="625" spans="54:56" ht="14.25">
      <c r="BB625" s="1"/>
      <c r="BC625" t="s">
        <v>35</v>
      </c>
      <c r="BD625" s="1"/>
    </row>
    <row r="626" spans="54:56" ht="14.25">
      <c r="BB626" s="1"/>
      <c r="BC626" t="s">
        <v>36</v>
      </c>
      <c r="BD626" s="1"/>
    </row>
    <row r="627" spans="54:56" ht="14.25">
      <c r="BB627" s="1"/>
      <c r="BC627" t="s">
        <v>37</v>
      </c>
      <c r="BD627" s="1"/>
    </row>
    <row r="628" spans="54:56" ht="14.25">
      <c r="BB628" s="1"/>
      <c r="BC628" t="s">
        <v>38</v>
      </c>
      <c r="BD628" s="1"/>
    </row>
    <row r="629" spans="54:56" ht="14.25">
      <c r="BB629" s="1"/>
      <c r="BC629" t="s">
        <v>39</v>
      </c>
      <c r="BD629" s="1"/>
    </row>
    <row r="630" spans="54:56" ht="14.25">
      <c r="BB630" s="1"/>
      <c r="BC630" t="s">
        <v>40</v>
      </c>
      <c r="BD630" s="1"/>
    </row>
    <row r="631" spans="54:56" ht="14.25">
      <c r="BB631" s="1"/>
      <c r="BC631" t="s">
        <v>41</v>
      </c>
      <c r="BD631" s="1"/>
    </row>
    <row r="632" spans="54:56" ht="14.25">
      <c r="BB632" s="1"/>
      <c r="BC632" t="s">
        <v>42</v>
      </c>
      <c r="BD632" s="1"/>
    </row>
    <row r="633" spans="54:56" ht="14.25">
      <c r="BB633" s="1"/>
      <c r="BC633" t="s">
        <v>43</v>
      </c>
      <c r="BD633" s="1"/>
    </row>
    <row r="634" spans="54:56" ht="14.25">
      <c r="BB634" s="1"/>
      <c r="BC634" t="s">
        <v>44</v>
      </c>
      <c r="BD634" s="1"/>
    </row>
    <row r="635" spans="54:56" ht="14.25">
      <c r="BB635" s="1"/>
      <c r="BC635" t="s">
        <v>45</v>
      </c>
      <c r="BD635" s="1"/>
    </row>
    <row r="636" spans="54:56" ht="14.25">
      <c r="BB636" s="1"/>
      <c r="BC636" t="s">
        <v>46</v>
      </c>
      <c r="BD636" s="1"/>
    </row>
    <row r="637" spans="54:56" ht="14.25">
      <c r="BB637" s="1"/>
      <c r="BC637" t="s">
        <v>47</v>
      </c>
      <c r="BD637" s="1"/>
    </row>
    <row r="638" spans="54:56" ht="14.25">
      <c r="BB638" s="1"/>
      <c r="BC638" t="s">
        <v>48</v>
      </c>
      <c r="BD638" s="1"/>
    </row>
    <row r="639" spans="54:56" ht="14.25">
      <c r="BB639" s="1"/>
      <c r="BC639" t="s">
        <v>49</v>
      </c>
      <c r="BD639" s="1"/>
    </row>
    <row r="640" spans="54:56" ht="14.25">
      <c r="BB640" s="1"/>
      <c r="BC640" t="s">
        <v>50</v>
      </c>
      <c r="BD640" s="1"/>
    </row>
    <row r="641" spans="54:56" ht="14.25">
      <c r="BB641" s="1"/>
      <c r="BC641" t="s">
        <v>51</v>
      </c>
      <c r="BD641" s="1"/>
    </row>
    <row r="642" spans="54:56" ht="14.25">
      <c r="BB642" s="1"/>
      <c r="BC642" t="s">
        <v>52</v>
      </c>
      <c r="BD642" s="1"/>
    </row>
    <row r="643" spans="54:56" ht="14.25">
      <c r="BB643" s="1"/>
      <c r="BC643" t="s">
        <v>53</v>
      </c>
      <c r="BD643" s="1"/>
    </row>
    <row r="644" spans="54:56" ht="14.25">
      <c r="BB644" s="1"/>
      <c r="BC644" t="s">
        <v>54</v>
      </c>
      <c r="BD644" s="1"/>
    </row>
    <row r="645" spans="54:56" ht="14.25">
      <c r="BB645" s="1"/>
      <c r="BC645" t="s">
        <v>55</v>
      </c>
      <c r="BD645" s="1"/>
    </row>
    <row r="646" spans="54:56" ht="14.25">
      <c r="BB646" s="1"/>
      <c r="BC646" t="s">
        <v>56</v>
      </c>
      <c r="BD646" s="1"/>
    </row>
    <row r="647" spans="54:56" ht="14.25">
      <c r="BB647" s="1"/>
      <c r="BC647" t="s">
        <v>57</v>
      </c>
      <c r="BD647" s="1"/>
    </row>
    <row r="648" spans="54:56" ht="14.25">
      <c r="BB648" s="1"/>
      <c r="BC648" t="s">
        <v>58</v>
      </c>
      <c r="BD648" s="1"/>
    </row>
    <row r="649" spans="54:56" ht="14.25">
      <c r="BB649" s="1"/>
      <c r="BC649" t="s">
        <v>59</v>
      </c>
      <c r="BD649" s="1"/>
    </row>
    <row r="650" spans="54:56" ht="14.25">
      <c r="BB650" s="1"/>
      <c r="BC650" t="s">
        <v>60</v>
      </c>
      <c r="BD650" s="1"/>
    </row>
    <row r="651" spans="54:56" ht="14.25">
      <c r="BB651" s="1"/>
      <c r="BC651" t="s">
        <v>61</v>
      </c>
      <c r="BD651" s="1"/>
    </row>
    <row r="652" spans="54:56" ht="14.25">
      <c r="BB652" s="1"/>
      <c r="BC652" t="s">
        <v>62</v>
      </c>
      <c r="BD652" s="1"/>
    </row>
    <row r="653" spans="54:56" ht="14.25">
      <c r="BB653" s="1"/>
      <c r="BC653" t="s">
        <v>63</v>
      </c>
      <c r="BD653" s="1"/>
    </row>
    <row r="654" spans="54:56" ht="14.25">
      <c r="BB654" s="1"/>
      <c r="BC654" t="s">
        <v>64</v>
      </c>
      <c r="BD654" s="1"/>
    </row>
    <row r="655" spans="54:56" ht="14.25">
      <c r="BB655" s="1"/>
      <c r="BC655" t="s">
        <v>65</v>
      </c>
      <c r="BD655" s="1"/>
    </row>
    <row r="656" spans="54:56" ht="14.25">
      <c r="BB656" s="1"/>
      <c r="BC656" t="s">
        <v>66</v>
      </c>
      <c r="BD656" s="1"/>
    </row>
    <row r="657" spans="54:56" ht="14.25">
      <c r="BB657" s="1"/>
      <c r="BC657" t="s">
        <v>67</v>
      </c>
      <c r="BD657" s="1"/>
    </row>
    <row r="658" spans="54:56" ht="14.25">
      <c r="BB658" s="1"/>
      <c r="BC658" t="s">
        <v>68</v>
      </c>
      <c r="BD658" s="1"/>
    </row>
    <row r="659" spans="54:56" ht="14.25">
      <c r="BB659" s="1"/>
      <c r="BC659" t="s">
        <v>69</v>
      </c>
      <c r="BD659" s="1"/>
    </row>
    <row r="660" spans="54:56" ht="14.25">
      <c r="BB660" s="1"/>
      <c r="BC660" t="s">
        <v>70</v>
      </c>
      <c r="BD660" s="1"/>
    </row>
    <row r="661" spans="54:56" ht="14.25">
      <c r="BB661" s="1"/>
      <c r="BC661" t="s">
        <v>71</v>
      </c>
      <c r="BD661" s="1"/>
    </row>
    <row r="662" spans="54:56" ht="14.25">
      <c r="BB662" s="1"/>
      <c r="BC662" t="s">
        <v>72</v>
      </c>
      <c r="BD662" s="1"/>
    </row>
    <row r="663" spans="54:56" ht="14.25">
      <c r="BB663" s="1"/>
      <c r="BC663" t="s">
        <v>73</v>
      </c>
      <c r="BD663" s="1"/>
    </row>
    <row r="664" spans="54:56" ht="14.25">
      <c r="BB664" s="1"/>
      <c r="BC664" t="s">
        <v>74</v>
      </c>
      <c r="BD664" s="1"/>
    </row>
    <row r="665" spans="54:56" ht="14.25">
      <c r="BB665" s="1"/>
      <c r="BC665" t="s">
        <v>75</v>
      </c>
      <c r="BD665" s="1"/>
    </row>
    <row r="666" spans="54:56" ht="14.25">
      <c r="BB666" s="1"/>
      <c r="BC666" t="s">
        <v>76</v>
      </c>
      <c r="BD666" s="1"/>
    </row>
    <row r="667" spans="54:56" ht="14.25">
      <c r="BB667" s="1"/>
      <c r="BC667" t="s">
        <v>77</v>
      </c>
      <c r="BD667" s="1"/>
    </row>
    <row r="668" spans="54:56" ht="14.25">
      <c r="BB668" s="1"/>
      <c r="BC668" t="s">
        <v>78</v>
      </c>
      <c r="BD668" s="1"/>
    </row>
    <row r="669" spans="54:56" ht="14.25">
      <c r="BB669" s="1"/>
      <c r="BC669" t="s">
        <v>79</v>
      </c>
      <c r="BD669" s="1"/>
    </row>
    <row r="670" spans="54:56" ht="14.25">
      <c r="BB670" s="1"/>
      <c r="BC670" t="s">
        <v>80</v>
      </c>
      <c r="BD670" s="1"/>
    </row>
    <row r="671" spans="54:56" ht="14.25">
      <c r="BB671" s="1"/>
      <c r="BC671" t="s">
        <v>81</v>
      </c>
      <c r="BD671" s="1"/>
    </row>
    <row r="672" spans="54:56" ht="14.25">
      <c r="BB672" s="1"/>
      <c r="BC672" t="s">
        <v>82</v>
      </c>
      <c r="BD672" s="1"/>
    </row>
    <row r="673" spans="54:56" ht="14.25">
      <c r="BB673" s="1"/>
      <c r="BC673" t="s">
        <v>83</v>
      </c>
      <c r="BD673" s="1"/>
    </row>
    <row r="674" spans="54:56" ht="14.25">
      <c r="BB674" s="1"/>
      <c r="BC674" t="s">
        <v>84</v>
      </c>
      <c r="BD674" s="1"/>
    </row>
    <row r="675" spans="54:56" ht="14.25">
      <c r="BB675" s="1"/>
      <c r="BC675" t="s">
        <v>85</v>
      </c>
      <c r="BD675" s="1"/>
    </row>
    <row r="676" spans="54:56" ht="14.25">
      <c r="BB676" s="1"/>
      <c r="BC676" t="s">
        <v>86</v>
      </c>
      <c r="BD676" s="1"/>
    </row>
    <row r="677" spans="54:56" ht="14.25">
      <c r="BB677" s="1"/>
      <c r="BC677" t="s">
        <v>87</v>
      </c>
      <c r="BD677" s="1"/>
    </row>
    <row r="678" spans="54:56" ht="14.25">
      <c r="BB678" s="1"/>
      <c r="BC678" t="s">
        <v>88</v>
      </c>
      <c r="BD678" s="1"/>
    </row>
    <row r="679" spans="54:56" ht="14.25">
      <c r="BB679" s="1"/>
      <c r="BC679" t="s">
        <v>89</v>
      </c>
      <c r="BD679" s="1"/>
    </row>
    <row r="680" spans="54:56" ht="14.25">
      <c r="BB680" s="1"/>
      <c r="BC680" t="s">
        <v>90</v>
      </c>
      <c r="BD680" s="1"/>
    </row>
    <row r="681" spans="54:56" ht="14.25">
      <c r="BB681" s="1"/>
      <c r="BC681" t="s">
        <v>91</v>
      </c>
      <c r="BD681" s="1"/>
    </row>
    <row r="682" spans="54:56" ht="14.25">
      <c r="BB682" s="1"/>
      <c r="BC682" t="s">
        <v>92</v>
      </c>
      <c r="BD682" s="1"/>
    </row>
    <row r="683" spans="54:56" ht="14.25">
      <c r="BB683" s="1"/>
      <c r="BC683" t="s">
        <v>93</v>
      </c>
      <c r="BD683" s="1"/>
    </row>
    <row r="684" spans="54:56" ht="14.25">
      <c r="BB684" s="1"/>
      <c r="BC684" t="s">
        <v>94</v>
      </c>
      <c r="BD684" s="1"/>
    </row>
    <row r="685" spans="54:56" ht="14.25">
      <c r="BB685" s="1"/>
      <c r="BC685" t="s">
        <v>95</v>
      </c>
      <c r="BD685" s="1"/>
    </row>
    <row r="686" spans="54:56" ht="14.25">
      <c r="BB686" s="1"/>
      <c r="BC686" t="s">
        <v>96</v>
      </c>
      <c r="BD686" s="1"/>
    </row>
    <row r="687" spans="54:56" ht="14.25">
      <c r="BB687" s="1"/>
      <c r="BC687" t="s">
        <v>97</v>
      </c>
      <c r="BD687" s="1"/>
    </row>
    <row r="688" spans="54:56" ht="14.25">
      <c r="BB688" s="1"/>
      <c r="BC688" t="s">
        <v>98</v>
      </c>
      <c r="BD688" s="1"/>
    </row>
    <row r="689" spans="54:56" ht="14.25">
      <c r="BB689" s="1"/>
      <c r="BC689" t="s">
        <v>99</v>
      </c>
      <c r="BD689" s="1"/>
    </row>
    <row r="690" spans="54:56" ht="14.25">
      <c r="BB690" s="1"/>
      <c r="BC690" t="s">
        <v>100</v>
      </c>
      <c r="BD690" s="1"/>
    </row>
    <row r="691" spans="54:56" ht="14.25">
      <c r="BB691" s="1"/>
      <c r="BC691" t="s">
        <v>101</v>
      </c>
      <c r="BD691" s="1"/>
    </row>
    <row r="692" spans="54:56" ht="14.25">
      <c r="BB692" s="1"/>
      <c r="BC692" t="s">
        <v>102</v>
      </c>
      <c r="BD692" s="1"/>
    </row>
    <row r="693" spans="54:56" ht="14.25">
      <c r="BB693" s="1"/>
      <c r="BC693" t="s">
        <v>103</v>
      </c>
      <c r="BD693" s="1"/>
    </row>
    <row r="694" spans="54:56" ht="14.25">
      <c r="BB694" s="1"/>
      <c r="BC694" t="s">
        <v>104</v>
      </c>
      <c r="BD694" s="1"/>
    </row>
    <row r="695" spans="54:56" ht="14.25">
      <c r="BB695" s="1"/>
      <c r="BC695" t="s">
        <v>105</v>
      </c>
      <c r="BD695" s="1"/>
    </row>
    <row r="696" spans="54:56" ht="14.25">
      <c r="BB696" s="1"/>
      <c r="BC696" t="s">
        <v>106</v>
      </c>
      <c r="BD696" s="1"/>
    </row>
    <row r="697" spans="54:56" ht="14.25">
      <c r="BB697" s="1"/>
      <c r="BC697" t="s">
        <v>107</v>
      </c>
      <c r="BD697" s="1"/>
    </row>
    <row r="698" spans="54:56" ht="14.25">
      <c r="BB698" s="1"/>
      <c r="BC698" t="s">
        <v>108</v>
      </c>
      <c r="BD698" s="1"/>
    </row>
    <row r="699" spans="54:56" ht="14.25">
      <c r="BB699" s="1"/>
      <c r="BC699" t="s">
        <v>109</v>
      </c>
      <c r="BD699" s="1"/>
    </row>
    <row r="700" spans="54:56" ht="14.25">
      <c r="BB700" s="1"/>
      <c r="BC700" t="s">
        <v>110</v>
      </c>
      <c r="BD700" s="1"/>
    </row>
    <row r="701" spans="54:56" ht="14.25">
      <c r="BB701" s="1"/>
      <c r="BC701" t="s">
        <v>111</v>
      </c>
      <c r="BD701" s="1"/>
    </row>
    <row r="702" spans="54:56" ht="14.25">
      <c r="BB702" s="1"/>
      <c r="BC702" t="s">
        <v>112</v>
      </c>
      <c r="BD702" s="1"/>
    </row>
    <row r="703" spans="54:56" ht="14.25">
      <c r="BB703" s="1"/>
      <c r="BC703" t="s">
        <v>113</v>
      </c>
      <c r="BD703" s="1"/>
    </row>
    <row r="704" spans="54:56" ht="14.25">
      <c r="BB704" s="1"/>
      <c r="BC704" t="s">
        <v>114</v>
      </c>
      <c r="BD704" s="1"/>
    </row>
    <row r="705" spans="54:56" ht="14.25">
      <c r="BB705" s="1"/>
      <c r="BC705" t="s">
        <v>115</v>
      </c>
      <c r="BD705" s="1"/>
    </row>
    <row r="706" spans="54:56" ht="14.25">
      <c r="BB706" s="1"/>
      <c r="BC706" t="s">
        <v>116</v>
      </c>
      <c r="BD706" s="1"/>
    </row>
    <row r="707" spans="54:56" ht="14.25">
      <c r="BB707" s="1"/>
      <c r="BC707" t="s">
        <v>117</v>
      </c>
      <c r="BD707" s="1"/>
    </row>
    <row r="708" spans="54:56" ht="14.25">
      <c r="BB708" s="1"/>
      <c r="BC708" t="s">
        <v>118</v>
      </c>
      <c r="BD708" s="1"/>
    </row>
    <row r="709" spans="54:56" ht="14.25">
      <c r="BB709" s="1"/>
      <c r="BC709" t="s">
        <v>119</v>
      </c>
      <c r="BD709" s="1"/>
    </row>
    <row r="710" spans="54:56" ht="14.25">
      <c r="BB710" s="1"/>
      <c r="BC710" t="s">
        <v>120</v>
      </c>
      <c r="BD710" s="1"/>
    </row>
    <row r="711" spans="54:56" ht="14.25">
      <c r="BB711" s="1"/>
      <c r="BC711" t="s">
        <v>121</v>
      </c>
      <c r="BD711" s="1"/>
    </row>
    <row r="712" spans="54:56" ht="14.25">
      <c r="BB712" s="1"/>
      <c r="BC712" t="s">
        <v>122</v>
      </c>
      <c r="BD712" s="1"/>
    </row>
    <row r="713" spans="54:56" ht="14.25">
      <c r="BB713" s="1"/>
      <c r="BC713" t="s">
        <v>123</v>
      </c>
      <c r="BD713" s="1"/>
    </row>
    <row r="714" spans="54:56" ht="14.25">
      <c r="BB714" s="1"/>
      <c r="BC714" t="s">
        <v>124</v>
      </c>
      <c r="BD714" s="1"/>
    </row>
    <row r="715" spans="54:56" ht="14.25">
      <c r="BB715" s="1"/>
      <c r="BC715" t="s">
        <v>125</v>
      </c>
      <c r="BD715" s="1"/>
    </row>
    <row r="716" spans="54:56" ht="14.25">
      <c r="BB716" s="1"/>
      <c r="BC716" t="s">
        <v>126</v>
      </c>
      <c r="BD716" s="1"/>
    </row>
    <row r="717" spans="54:56" ht="14.25">
      <c r="BB717" s="1"/>
      <c r="BC717" t="s">
        <v>127</v>
      </c>
      <c r="BD717" s="1"/>
    </row>
    <row r="718" spans="54:56" ht="14.25">
      <c r="BB718" s="1"/>
      <c r="BC718" t="s">
        <v>128</v>
      </c>
      <c r="BD718" s="1"/>
    </row>
    <row r="719" spans="54:56" ht="14.25">
      <c r="BB719" s="1"/>
      <c r="BC719" t="s">
        <v>129</v>
      </c>
      <c r="BD719" s="1"/>
    </row>
    <row r="720" spans="54:56" ht="14.25">
      <c r="BB720" s="1"/>
      <c r="BC720" t="s">
        <v>130</v>
      </c>
      <c r="BD720" s="1"/>
    </row>
    <row r="721" spans="54:56" ht="14.25">
      <c r="BB721" s="1"/>
      <c r="BC721" t="s">
        <v>131</v>
      </c>
      <c r="BD721" s="1"/>
    </row>
    <row r="722" spans="54:56" ht="14.25">
      <c r="BB722" s="1"/>
      <c r="BC722" t="s">
        <v>132</v>
      </c>
      <c r="BD722" s="1"/>
    </row>
    <row r="723" spans="54:56" ht="14.25">
      <c r="BB723" s="1"/>
      <c r="BC723" t="s">
        <v>133</v>
      </c>
      <c r="BD723" s="1"/>
    </row>
    <row r="724" spans="54:56" ht="14.25">
      <c r="BB724" s="1"/>
      <c r="BC724" t="s">
        <v>134</v>
      </c>
      <c r="BD724" s="1"/>
    </row>
    <row r="725" spans="54:56" ht="14.25">
      <c r="BB725" s="1"/>
      <c r="BC725" t="s">
        <v>135</v>
      </c>
      <c r="BD725" s="1"/>
    </row>
    <row r="726" spans="54:56" ht="14.25">
      <c r="BB726" s="1"/>
      <c r="BC726" t="s">
        <v>136</v>
      </c>
      <c r="BD726" s="1"/>
    </row>
    <row r="727" spans="54:56" ht="14.25">
      <c r="BB727" s="1"/>
      <c r="BC727" t="s">
        <v>137</v>
      </c>
      <c r="BD727" s="1"/>
    </row>
    <row r="728" spans="54:56" ht="14.25">
      <c r="BB728" s="1"/>
      <c r="BC728" t="s">
        <v>138</v>
      </c>
      <c r="BD728" s="1"/>
    </row>
    <row r="729" spans="54:56" ht="14.25">
      <c r="BB729" s="1"/>
      <c r="BC729" t="s">
        <v>139</v>
      </c>
      <c r="BD729" s="1"/>
    </row>
    <row r="730" spans="54:56" ht="14.25">
      <c r="BB730" s="1"/>
      <c r="BC730" t="s">
        <v>140</v>
      </c>
      <c r="BD730" s="1"/>
    </row>
    <row r="731" spans="54:56" ht="14.25">
      <c r="BB731" s="1"/>
      <c r="BC731" t="s">
        <v>141</v>
      </c>
      <c r="BD731" s="1"/>
    </row>
    <row r="732" spans="54:56" ht="14.25">
      <c r="BB732" s="1"/>
      <c r="BC732" t="s">
        <v>142</v>
      </c>
      <c r="BD732" s="1"/>
    </row>
    <row r="733" spans="54:56" ht="14.25">
      <c r="BB733" s="1"/>
      <c r="BC733" t="s">
        <v>143</v>
      </c>
      <c r="BD733" s="1"/>
    </row>
    <row r="734" spans="54:56" ht="14.25">
      <c r="BB734" s="1"/>
      <c r="BC734" t="s">
        <v>144</v>
      </c>
      <c r="BD734" s="1"/>
    </row>
    <row r="735" spans="54:56" ht="14.25">
      <c r="BB735" s="1"/>
      <c r="BC735" t="s">
        <v>145</v>
      </c>
      <c r="BD735" s="1"/>
    </row>
    <row r="736" spans="54:56" ht="14.25">
      <c r="BB736" s="1"/>
      <c r="BC736" t="s">
        <v>146</v>
      </c>
      <c r="BD736" s="1"/>
    </row>
    <row r="737" spans="54:56" ht="14.25">
      <c r="BB737" s="1"/>
      <c r="BC737" t="s">
        <v>147</v>
      </c>
      <c r="BD737" s="1"/>
    </row>
    <row r="738" spans="54:56" ht="14.25">
      <c r="BB738" s="1"/>
      <c r="BC738" t="s">
        <v>148</v>
      </c>
      <c r="BD738" s="1"/>
    </row>
    <row r="739" spans="54:56" ht="14.25">
      <c r="BB739" s="1"/>
      <c r="BC739" t="s">
        <v>149</v>
      </c>
      <c r="BD739" s="1"/>
    </row>
    <row r="740" spans="54:56" ht="14.25">
      <c r="BB740" s="1"/>
      <c r="BC740" t="s">
        <v>150</v>
      </c>
      <c r="BD740" s="1"/>
    </row>
    <row r="741" spans="54:56" ht="14.25">
      <c r="BB741" s="1"/>
      <c r="BC741" t="s">
        <v>151</v>
      </c>
      <c r="BD741" s="1"/>
    </row>
    <row r="742" spans="54:56" ht="14.25">
      <c r="BB742" s="1"/>
      <c r="BC742" t="s">
        <v>152</v>
      </c>
      <c r="BD742" s="1"/>
    </row>
    <row r="743" spans="54:56" ht="14.25">
      <c r="BB743" s="1"/>
      <c r="BC743" t="s">
        <v>153</v>
      </c>
      <c r="BD743" s="1"/>
    </row>
    <row r="744" spans="54:56" ht="14.25">
      <c r="BB744" s="1"/>
      <c r="BC744" t="s">
        <v>154</v>
      </c>
      <c r="BD744" s="1"/>
    </row>
    <row r="745" spans="54:56" ht="14.25">
      <c r="BB745" s="1"/>
      <c r="BC745" t="s">
        <v>155</v>
      </c>
      <c r="BD745" s="1"/>
    </row>
    <row r="746" spans="54:56" ht="14.25">
      <c r="BB746" s="1"/>
      <c r="BC746" t="s">
        <v>156</v>
      </c>
      <c r="BD746" s="1"/>
    </row>
    <row r="747" spans="54:56" ht="14.25">
      <c r="BB747" s="1"/>
      <c r="BC747" t="s">
        <v>157</v>
      </c>
      <c r="BD747" s="1"/>
    </row>
    <row r="748" spans="54:56" ht="14.25">
      <c r="BB748" s="1"/>
      <c r="BC748" t="s">
        <v>158</v>
      </c>
      <c r="BD748" s="1"/>
    </row>
    <row r="749" spans="54:56" ht="14.25">
      <c r="BB749" s="1"/>
      <c r="BC749" t="s">
        <v>159</v>
      </c>
      <c r="BD749" s="1"/>
    </row>
    <row r="750" spans="54:56" ht="14.25">
      <c r="BB750" s="1"/>
      <c r="BC750" t="s">
        <v>160</v>
      </c>
      <c r="BD750" s="1"/>
    </row>
    <row r="751" spans="54:56" ht="14.25">
      <c r="BB751" s="1"/>
      <c r="BC751" t="s">
        <v>161</v>
      </c>
      <c r="BD751" s="1"/>
    </row>
    <row r="752" spans="54:56" ht="14.25">
      <c r="BB752" s="1"/>
      <c r="BC752" t="s">
        <v>162</v>
      </c>
      <c r="BD752" s="1"/>
    </row>
    <row r="753" spans="54:56" ht="14.25">
      <c r="BB753" s="1"/>
      <c r="BC753" t="s">
        <v>163</v>
      </c>
      <c r="BD753" s="1"/>
    </row>
    <row r="754" spans="54:56" ht="14.25">
      <c r="BB754" s="1"/>
      <c r="BC754" t="s">
        <v>164</v>
      </c>
      <c r="BD754" s="1"/>
    </row>
    <row r="755" spans="54:56" ht="14.25">
      <c r="BB755" s="1"/>
      <c r="BC755" t="s">
        <v>165</v>
      </c>
      <c r="BD755" s="1"/>
    </row>
    <row r="756" spans="54:56" ht="14.25">
      <c r="BB756" s="1"/>
      <c r="BC756" t="s">
        <v>166</v>
      </c>
      <c r="BD756" s="1"/>
    </row>
    <row r="757" spans="54:56" ht="14.25">
      <c r="BB757" s="1"/>
      <c r="BC757" t="s">
        <v>167</v>
      </c>
      <c r="BD757" s="1"/>
    </row>
    <row r="758" spans="54:56" ht="14.25">
      <c r="BB758" s="1"/>
      <c r="BC758" t="s">
        <v>168</v>
      </c>
      <c r="BD758" s="1"/>
    </row>
    <row r="759" spans="54:56" ht="14.25">
      <c r="BB759" s="1"/>
      <c r="BC759" t="s">
        <v>169</v>
      </c>
      <c r="BD759" s="1"/>
    </row>
    <row r="760" spans="54:56" ht="14.25">
      <c r="BB760" s="1"/>
      <c r="BC760" t="s">
        <v>170</v>
      </c>
      <c r="BD760" s="1"/>
    </row>
    <row r="761" spans="54:56" ht="14.25">
      <c r="BB761" s="1"/>
      <c r="BC761" t="s">
        <v>171</v>
      </c>
      <c r="BD761" s="1"/>
    </row>
    <row r="762" spans="54:56" ht="14.25">
      <c r="BB762" s="1"/>
      <c r="BC762" t="s">
        <v>172</v>
      </c>
      <c r="BD762" s="1"/>
    </row>
    <row r="763" spans="54:56" ht="14.25">
      <c r="BB763" s="1"/>
      <c r="BC763" t="s">
        <v>173</v>
      </c>
      <c r="BD763" s="1"/>
    </row>
    <row r="764" spans="54:56" ht="14.25">
      <c r="BB764" s="1"/>
      <c r="BC764" t="s">
        <v>174</v>
      </c>
      <c r="BD764" s="1"/>
    </row>
    <row r="765" spans="54:56" ht="14.25">
      <c r="BB765" s="1"/>
      <c r="BC765" t="s">
        <v>175</v>
      </c>
      <c r="BD765" s="1"/>
    </row>
    <row r="766" spans="54:56" ht="14.25">
      <c r="BB766" s="1"/>
      <c r="BC766" t="s">
        <v>176</v>
      </c>
      <c r="BD766" s="1"/>
    </row>
    <row r="767" spans="54:56" ht="14.25">
      <c r="BB767" s="1"/>
      <c r="BC767" t="s">
        <v>177</v>
      </c>
      <c r="BD767" s="1"/>
    </row>
    <row r="768" spans="54:56" ht="14.25">
      <c r="BB768" s="1"/>
      <c r="BC768" t="s">
        <v>178</v>
      </c>
      <c r="BD768" s="1"/>
    </row>
    <row r="769" spans="54:56" ht="14.25">
      <c r="BB769" s="1"/>
      <c r="BC769" t="s">
        <v>179</v>
      </c>
      <c r="BD769" s="1"/>
    </row>
    <row r="770" spans="54:56" ht="14.25">
      <c r="BB770" s="1"/>
      <c r="BC770" t="s">
        <v>180</v>
      </c>
      <c r="BD770" s="1"/>
    </row>
    <row r="771" spans="54:56" ht="14.25">
      <c r="BB771" s="1"/>
      <c r="BC771" t="s">
        <v>181</v>
      </c>
      <c r="BD771" s="1"/>
    </row>
    <row r="772" spans="54:56" ht="14.25">
      <c r="BB772" s="1"/>
      <c r="BC772" t="s">
        <v>182</v>
      </c>
      <c r="BD772" s="1"/>
    </row>
    <row r="773" spans="54:56" ht="14.25">
      <c r="BB773" s="1"/>
      <c r="BC773" t="s">
        <v>183</v>
      </c>
      <c r="BD773" s="1"/>
    </row>
    <row r="774" spans="54:56" ht="14.25">
      <c r="BB774" s="1"/>
      <c r="BC774" t="s">
        <v>184</v>
      </c>
      <c r="BD774" s="1"/>
    </row>
    <row r="775" spans="54:56" ht="14.25">
      <c r="BB775" s="1"/>
      <c r="BC775" t="s">
        <v>185</v>
      </c>
      <c r="BD775" s="1"/>
    </row>
    <row r="776" spans="54:56" ht="14.25">
      <c r="BB776" s="1"/>
      <c r="BC776" t="s">
        <v>186</v>
      </c>
      <c r="BD776" s="1"/>
    </row>
    <row r="777" spans="54:56" ht="14.25">
      <c r="BB777" s="1"/>
      <c r="BC777" t="s">
        <v>187</v>
      </c>
      <c r="BD777" s="1"/>
    </row>
    <row r="778" spans="54:56" ht="14.25">
      <c r="BB778" s="1"/>
      <c r="BC778" t="s">
        <v>188</v>
      </c>
      <c r="BD778" s="1"/>
    </row>
    <row r="779" spans="54:56" ht="14.25">
      <c r="BB779" s="1"/>
      <c r="BC779" t="s">
        <v>189</v>
      </c>
      <c r="BD779" s="1"/>
    </row>
    <row r="780" spans="54:56" ht="14.25">
      <c r="BB780" s="1"/>
      <c r="BC780" t="s">
        <v>190</v>
      </c>
      <c r="BD780" s="1"/>
    </row>
    <row r="781" spans="54:56" ht="14.25">
      <c r="BB781" s="1"/>
      <c r="BC781" t="s">
        <v>191</v>
      </c>
      <c r="BD781" s="1"/>
    </row>
    <row r="782" spans="54:56" ht="14.25">
      <c r="BB782" s="1"/>
      <c r="BC782" t="s">
        <v>192</v>
      </c>
      <c r="BD782" s="1"/>
    </row>
    <row r="783" spans="54:56" ht="14.25">
      <c r="BB783" s="1"/>
      <c r="BC783" t="s">
        <v>193</v>
      </c>
      <c r="BD783" s="1"/>
    </row>
    <row r="784" spans="54:56" ht="14.25">
      <c r="BB784" s="1"/>
      <c r="BC784" t="s">
        <v>194</v>
      </c>
      <c r="BD784" s="1"/>
    </row>
    <row r="785" spans="54:56" ht="14.25">
      <c r="BB785" s="1"/>
      <c r="BC785" t="s">
        <v>195</v>
      </c>
      <c r="BD785" s="1"/>
    </row>
    <row r="786" spans="54:56" ht="14.25">
      <c r="BB786" s="1"/>
      <c r="BC786" t="s">
        <v>196</v>
      </c>
      <c r="BD786" s="1"/>
    </row>
    <row r="787" spans="54:56" ht="14.25">
      <c r="BB787" s="1"/>
      <c r="BC787" t="s">
        <v>197</v>
      </c>
      <c r="BD787" s="1"/>
    </row>
    <row r="788" spans="54:56" ht="14.25">
      <c r="BB788" s="1"/>
      <c r="BC788" t="s">
        <v>198</v>
      </c>
      <c r="BD788" s="1"/>
    </row>
    <row r="789" spans="54:56" ht="14.25">
      <c r="BB789" s="1"/>
      <c r="BC789" t="s">
        <v>199</v>
      </c>
      <c r="BD789" s="1"/>
    </row>
    <row r="790" spans="54:56" ht="14.25">
      <c r="BB790" s="1"/>
      <c r="BC790" t="s">
        <v>200</v>
      </c>
      <c r="BD790" s="1"/>
    </row>
    <row r="791" spans="54:56" ht="14.25">
      <c r="BB791" s="1"/>
      <c r="BC791" t="s">
        <v>201</v>
      </c>
      <c r="BD791" s="1"/>
    </row>
    <row r="792" spans="54:56" ht="14.25">
      <c r="BB792" s="1"/>
      <c r="BC792" t="s">
        <v>202</v>
      </c>
      <c r="BD792" s="1"/>
    </row>
    <row r="793" spans="54:56" ht="14.25">
      <c r="BB793" s="1"/>
      <c r="BC793" t="s">
        <v>203</v>
      </c>
      <c r="BD793" s="1"/>
    </row>
    <row r="794" spans="54:56" ht="14.25">
      <c r="BB794" s="1"/>
      <c r="BC794" t="s">
        <v>204</v>
      </c>
      <c r="BD794" s="1"/>
    </row>
    <row r="795" spans="54:56" ht="14.25">
      <c r="BB795" s="1"/>
      <c r="BC795" t="s">
        <v>205</v>
      </c>
      <c r="BD795" s="1"/>
    </row>
    <row r="796" spans="54:56" ht="14.25">
      <c r="BB796" s="1"/>
      <c r="BC796" t="s">
        <v>206</v>
      </c>
      <c r="BD796" s="1"/>
    </row>
    <row r="797" spans="54:56" ht="14.25">
      <c r="BB797" s="1"/>
      <c r="BC797" t="s">
        <v>207</v>
      </c>
      <c r="BD797" s="1"/>
    </row>
    <row r="798" spans="54:56" ht="14.25">
      <c r="BB798" s="1"/>
      <c r="BC798" t="s">
        <v>208</v>
      </c>
      <c r="BD798" s="1"/>
    </row>
    <row r="799" spans="54:56" ht="14.25">
      <c r="BB799" s="1"/>
      <c r="BC799" t="s">
        <v>209</v>
      </c>
      <c r="BD799" s="1"/>
    </row>
    <row r="800" spans="54:56" ht="14.25">
      <c r="BB800" s="1"/>
      <c r="BC800" t="s">
        <v>210</v>
      </c>
      <c r="BD800" s="1"/>
    </row>
    <row r="801" spans="54:56" ht="14.25">
      <c r="BB801" s="1"/>
      <c r="BC801" t="s">
        <v>211</v>
      </c>
      <c r="BD801" s="1"/>
    </row>
    <row r="802" spans="54:56" ht="14.25">
      <c r="BB802" s="1"/>
      <c r="BC802" t="s">
        <v>212</v>
      </c>
      <c r="BD802" s="1"/>
    </row>
    <row r="803" spans="54:56" ht="14.25">
      <c r="BB803" s="1"/>
      <c r="BC803" t="s">
        <v>213</v>
      </c>
      <c r="BD803" s="1"/>
    </row>
    <row r="804" spans="54:56" ht="14.25">
      <c r="BB804" s="1"/>
      <c r="BC804" t="s">
        <v>214</v>
      </c>
      <c r="BD804" s="1"/>
    </row>
    <row r="805" spans="54:56" ht="14.25">
      <c r="BB805" s="1"/>
      <c r="BC805" t="s">
        <v>215</v>
      </c>
      <c r="BD805" s="1"/>
    </row>
    <row r="806" spans="54:56" ht="14.25">
      <c r="BB806" s="1"/>
      <c r="BC806" t="s">
        <v>216</v>
      </c>
      <c r="BD806" s="1"/>
    </row>
    <row r="807" spans="54:56" ht="14.25">
      <c r="BB807" s="1"/>
      <c r="BC807" t="s">
        <v>217</v>
      </c>
      <c r="BD807" s="1"/>
    </row>
    <row r="808" spans="54:56" ht="14.25">
      <c r="BB808" s="1"/>
      <c r="BC808" t="s">
        <v>218</v>
      </c>
      <c r="BD808" s="1"/>
    </row>
    <row r="809" spans="54:56" ht="14.25">
      <c r="BB809" s="1"/>
      <c r="BC809" t="s">
        <v>219</v>
      </c>
      <c r="BD809" s="1"/>
    </row>
    <row r="810" spans="54:56" ht="14.25">
      <c r="BB810" s="1"/>
      <c r="BC810" t="s">
        <v>220</v>
      </c>
      <c r="BD810" s="1"/>
    </row>
    <row r="811" spans="54:56" ht="14.25">
      <c r="BB811" s="1"/>
      <c r="BC811" t="s">
        <v>221</v>
      </c>
      <c r="BD811" s="1"/>
    </row>
    <row r="812" spans="54:56" ht="14.25">
      <c r="BB812" s="1"/>
      <c r="BC812" t="s">
        <v>222</v>
      </c>
      <c r="BD812" s="1"/>
    </row>
    <row r="813" spans="54:56" ht="14.25">
      <c r="BB813" s="1"/>
      <c r="BC813" t="s">
        <v>223</v>
      </c>
      <c r="BD813" s="1"/>
    </row>
    <row r="814" spans="54:56" ht="14.25">
      <c r="BB814" s="1"/>
      <c r="BC814" t="s">
        <v>224</v>
      </c>
      <c r="BD814" s="1"/>
    </row>
    <row r="815" spans="54:56" ht="14.25">
      <c r="BB815" s="1"/>
      <c r="BC815" t="s">
        <v>225</v>
      </c>
      <c r="BD815" s="1"/>
    </row>
    <row r="816" spans="54:56" ht="14.25">
      <c r="BB816" s="1"/>
      <c r="BC816" t="s">
        <v>226</v>
      </c>
      <c r="BD816" s="1"/>
    </row>
    <row r="817" spans="54:56" ht="14.25">
      <c r="BB817" s="1"/>
      <c r="BC817" t="s">
        <v>227</v>
      </c>
      <c r="BD817" s="1"/>
    </row>
    <row r="818" spans="54:56" ht="14.25">
      <c r="BB818" s="1"/>
      <c r="BC818" t="s">
        <v>228</v>
      </c>
      <c r="BD818" s="1"/>
    </row>
    <row r="819" spans="54:56" ht="14.25">
      <c r="BB819" s="1"/>
      <c r="BC819" t="s">
        <v>229</v>
      </c>
      <c r="BD819" s="1"/>
    </row>
    <row r="820" spans="54:56" ht="14.25">
      <c r="BB820" s="1"/>
      <c r="BC820" t="s">
        <v>230</v>
      </c>
      <c r="BD820" s="1"/>
    </row>
    <row r="821" spans="54:56" ht="14.25">
      <c r="BB821" s="1"/>
      <c r="BC821" t="s">
        <v>231</v>
      </c>
      <c r="BD821" s="1"/>
    </row>
    <row r="822" spans="54:56" ht="14.25">
      <c r="BB822" s="1"/>
      <c r="BC822" t="s">
        <v>232</v>
      </c>
      <c r="BD822" s="1"/>
    </row>
    <row r="823" spans="54:56" ht="14.25">
      <c r="BB823" s="1"/>
      <c r="BC823" t="s">
        <v>233</v>
      </c>
      <c r="BD823" s="1"/>
    </row>
    <row r="824" spans="54:56" ht="14.25">
      <c r="BB824" s="1"/>
      <c r="BC824" t="s">
        <v>234</v>
      </c>
      <c r="BD824" s="1"/>
    </row>
    <row r="825" spans="54:56" ht="14.25">
      <c r="BB825" s="1"/>
      <c r="BC825" t="s">
        <v>235</v>
      </c>
      <c r="BD825" s="1"/>
    </row>
    <row r="826" spans="54:56" ht="14.25">
      <c r="BB826" s="1"/>
      <c r="BC826" t="s">
        <v>236</v>
      </c>
      <c r="BD826" s="1"/>
    </row>
    <row r="827" spans="54:56" ht="14.25">
      <c r="BB827" s="1"/>
      <c r="BC827" t="s">
        <v>237</v>
      </c>
      <c r="BD827" s="1"/>
    </row>
    <row r="828" spans="54:56" ht="14.25">
      <c r="BB828" s="1"/>
      <c r="BC828" t="s">
        <v>238</v>
      </c>
      <c r="BD828" s="1"/>
    </row>
    <row r="829" spans="54:56" ht="14.25">
      <c r="BB829" s="1"/>
      <c r="BC829" t="s">
        <v>239</v>
      </c>
      <c r="BD829" s="1"/>
    </row>
    <row r="830" spans="54:56" ht="14.25">
      <c r="BB830" s="1"/>
      <c r="BC830" t="s">
        <v>240</v>
      </c>
      <c r="BD830" s="1"/>
    </row>
    <row r="831" spans="54:56" ht="14.25">
      <c r="BB831" s="1"/>
      <c r="BC831" t="s">
        <v>241</v>
      </c>
      <c r="BD831" s="1"/>
    </row>
    <row r="832" spans="54:56" ht="14.25">
      <c r="BB832" s="1"/>
      <c r="BC832" t="s">
        <v>242</v>
      </c>
      <c r="BD832" s="1"/>
    </row>
    <row r="833" spans="54:56" ht="14.25">
      <c r="BB833" s="1"/>
      <c r="BC833" t="s">
        <v>243</v>
      </c>
      <c r="BD833" s="1"/>
    </row>
    <row r="834" spans="54:56" ht="14.25">
      <c r="BB834" s="1"/>
      <c r="BC834" t="s">
        <v>243</v>
      </c>
      <c r="BD834" s="1"/>
    </row>
    <row r="835" spans="54:56" ht="14.25">
      <c r="BB835" s="1"/>
      <c r="BC835" t="s">
        <v>244</v>
      </c>
      <c r="BD835" s="1"/>
    </row>
    <row r="836" spans="54:56" ht="14.25">
      <c r="BB836" s="1"/>
      <c r="BC836" t="s">
        <v>245</v>
      </c>
      <c r="BD836" s="1"/>
    </row>
    <row r="837" spans="54:56" ht="14.25">
      <c r="BB837" s="1"/>
      <c r="BC837" t="s">
        <v>246</v>
      </c>
      <c r="BD837" s="1"/>
    </row>
    <row r="838" spans="54:56" ht="14.25">
      <c r="BB838" s="1"/>
      <c r="BC838" t="s">
        <v>247</v>
      </c>
      <c r="BD838" s="1"/>
    </row>
    <row r="839" spans="54:56" ht="14.25">
      <c r="BB839" s="1"/>
      <c r="BC839" t="s">
        <v>248</v>
      </c>
      <c r="BD839" s="1"/>
    </row>
    <row r="840" spans="54:56" ht="14.25">
      <c r="BB840" s="1"/>
      <c r="BC840" t="s">
        <v>249</v>
      </c>
      <c r="BD840" s="1"/>
    </row>
    <row r="841" spans="54:56" ht="14.25">
      <c r="BB841" s="1"/>
      <c r="BC841" t="s">
        <v>250</v>
      </c>
      <c r="BD841" s="1"/>
    </row>
    <row r="842" spans="54:56" ht="14.25">
      <c r="BB842" s="1"/>
      <c r="BC842" t="s">
        <v>251</v>
      </c>
      <c r="BD842" s="1"/>
    </row>
    <row r="843" spans="54:56" ht="14.25">
      <c r="BB843" s="1"/>
      <c r="BC843" t="s">
        <v>252</v>
      </c>
      <c r="BD843" s="1"/>
    </row>
    <row r="844" spans="54:56" ht="14.25">
      <c r="BB844" s="1"/>
      <c r="BC844" t="s">
        <v>253</v>
      </c>
      <c r="BD844" s="1"/>
    </row>
    <row r="845" spans="54:56" ht="14.25">
      <c r="BB845" s="1"/>
      <c r="BC845" t="s">
        <v>254</v>
      </c>
      <c r="BD845" s="1"/>
    </row>
    <row r="846" spans="54:56" ht="14.25">
      <c r="BB846" s="1"/>
      <c r="BC846" t="s">
        <v>255</v>
      </c>
      <c r="BD846" s="1"/>
    </row>
    <row r="847" spans="54:56" ht="14.25">
      <c r="BB847" s="1"/>
      <c r="BC847" t="s">
        <v>256</v>
      </c>
      <c r="BD847" s="1"/>
    </row>
    <row r="848" spans="54:56" ht="14.25">
      <c r="BB848" s="1"/>
      <c r="BC848" t="s">
        <v>257</v>
      </c>
      <c r="BD848" s="1"/>
    </row>
    <row r="849" spans="54:56" ht="14.25">
      <c r="BB849" s="1"/>
      <c r="BC849" t="s">
        <v>258</v>
      </c>
      <c r="BD849" s="1"/>
    </row>
    <row r="850" spans="54:56" ht="14.25">
      <c r="BB850" s="1"/>
      <c r="BC850" t="s">
        <v>259</v>
      </c>
      <c r="BD850" s="1"/>
    </row>
    <row r="851" spans="54:56" ht="14.25">
      <c r="BB851" s="1"/>
      <c r="BC851" t="s">
        <v>260</v>
      </c>
      <c r="BD851" s="1"/>
    </row>
    <row r="852" spans="54:56" ht="14.25">
      <c r="BB852" s="1"/>
      <c r="BC852" t="s">
        <v>261</v>
      </c>
      <c r="BD852" s="1"/>
    </row>
    <row r="853" spans="54:56" ht="14.25">
      <c r="BB853" s="1"/>
      <c r="BC853" t="s">
        <v>262</v>
      </c>
      <c r="BD853" s="1"/>
    </row>
    <row r="854" spans="54:56" ht="14.25">
      <c r="BB854" s="1"/>
      <c r="BC854" t="s">
        <v>263</v>
      </c>
      <c r="BD854" s="1"/>
    </row>
    <row r="855" spans="54:56" ht="14.25">
      <c r="BB855" s="1"/>
      <c r="BC855" t="s">
        <v>264</v>
      </c>
      <c r="BD855" s="1"/>
    </row>
    <row r="856" spans="54:56" ht="14.25">
      <c r="BB856" s="1"/>
      <c r="BC856" t="s">
        <v>265</v>
      </c>
      <c r="BD856" s="1"/>
    </row>
    <row r="857" spans="54:56" ht="14.25">
      <c r="BB857" s="1"/>
      <c r="BC857" t="s">
        <v>266</v>
      </c>
      <c r="BD857" s="1"/>
    </row>
    <row r="858" spans="54:56" ht="14.25">
      <c r="BB858" s="1"/>
      <c r="BC858" t="s">
        <v>267</v>
      </c>
      <c r="BD858" s="1"/>
    </row>
    <row r="859" spans="54:56" ht="14.25">
      <c r="BB859" s="1"/>
      <c r="BC859" t="s">
        <v>268</v>
      </c>
      <c r="BD859" s="1"/>
    </row>
    <row r="860" spans="54:56" ht="14.25">
      <c r="BB860" s="1"/>
      <c r="BC860" t="s">
        <v>269</v>
      </c>
      <c r="BD860" s="1"/>
    </row>
    <row r="861" spans="54:56" ht="14.25">
      <c r="BB861" s="1"/>
      <c r="BC861" t="s">
        <v>270</v>
      </c>
      <c r="BD861" s="1"/>
    </row>
    <row r="862" spans="54:56" ht="14.25">
      <c r="BB862" s="1"/>
      <c r="BC862" t="s">
        <v>271</v>
      </c>
      <c r="BD862" s="1"/>
    </row>
    <row r="863" spans="54:56" ht="14.25">
      <c r="BB863" s="1"/>
      <c r="BC863" t="s">
        <v>272</v>
      </c>
      <c r="BD863" s="1"/>
    </row>
    <row r="864" spans="54:56" ht="14.25">
      <c r="BB864" s="1"/>
      <c r="BC864" t="s">
        <v>273</v>
      </c>
      <c r="BD864" s="1"/>
    </row>
    <row r="865" spans="54:56" ht="14.25">
      <c r="BB865" s="1"/>
      <c r="BC865" t="s">
        <v>274</v>
      </c>
      <c r="BD865" s="1"/>
    </row>
    <row r="866" spans="54:56" ht="14.25">
      <c r="BB866" s="1"/>
      <c r="BC866" t="s">
        <v>275</v>
      </c>
      <c r="BD866" s="1"/>
    </row>
    <row r="867" spans="54:56" ht="14.25">
      <c r="BB867" s="1"/>
      <c r="BC867" t="s">
        <v>276</v>
      </c>
      <c r="BD867" s="1"/>
    </row>
    <row r="868" spans="54:56" ht="14.25">
      <c r="BB868" s="1"/>
      <c r="BC868" t="s">
        <v>277</v>
      </c>
      <c r="BD868" s="1"/>
    </row>
    <row r="869" spans="54:56" ht="14.25">
      <c r="BB869" s="1"/>
      <c r="BC869" t="s">
        <v>278</v>
      </c>
      <c r="BD869" s="1"/>
    </row>
    <row r="870" spans="54:56" ht="14.25">
      <c r="BB870" s="1"/>
      <c r="BC870" t="s">
        <v>279</v>
      </c>
      <c r="BD870" s="1"/>
    </row>
    <row r="871" spans="54:56" ht="14.25">
      <c r="BB871" s="1"/>
      <c r="BC871" t="s">
        <v>280</v>
      </c>
      <c r="BD871" s="1"/>
    </row>
    <row r="872" spans="54:56" ht="14.25">
      <c r="BB872" s="1"/>
      <c r="BC872" t="s">
        <v>281</v>
      </c>
      <c r="BD872" s="1"/>
    </row>
    <row r="873" spans="54:56" ht="14.25">
      <c r="BB873" s="1"/>
      <c r="BC873" t="s">
        <v>282</v>
      </c>
      <c r="BD873" s="1"/>
    </row>
    <row r="874" spans="54:56" ht="14.25">
      <c r="BB874" s="1"/>
      <c r="BC874" t="s">
        <v>283</v>
      </c>
      <c r="BD874" s="1"/>
    </row>
    <row r="875" spans="54:56" ht="14.25">
      <c r="BB875" s="1"/>
      <c r="BC875" t="s">
        <v>284</v>
      </c>
      <c r="BD875" s="1"/>
    </row>
    <row r="876" spans="54:56" ht="14.25">
      <c r="BB876" s="1"/>
      <c r="BC876" t="s">
        <v>285</v>
      </c>
      <c r="BD876" s="1"/>
    </row>
    <row r="877" spans="54:56" ht="14.25">
      <c r="BB877" s="1"/>
      <c r="BC877" t="s">
        <v>286</v>
      </c>
      <c r="BD877" s="1"/>
    </row>
    <row r="878" spans="54:56" ht="14.25">
      <c r="BB878" s="1"/>
      <c r="BC878" t="s">
        <v>287</v>
      </c>
      <c r="BD878" s="1"/>
    </row>
    <row r="879" spans="54:56" ht="14.25">
      <c r="BB879" s="1"/>
      <c r="BC879" t="s">
        <v>288</v>
      </c>
      <c r="BD879" s="1"/>
    </row>
    <row r="880" spans="54:56" ht="14.25">
      <c r="BB880" s="1"/>
      <c r="BC880" t="s">
        <v>289</v>
      </c>
      <c r="BD880" s="1"/>
    </row>
    <row r="881" spans="54:56" ht="14.25">
      <c r="BB881" s="1"/>
      <c r="BC881" t="s">
        <v>290</v>
      </c>
      <c r="BD881" s="1"/>
    </row>
    <row r="882" spans="54:56" ht="14.25">
      <c r="BB882" s="1"/>
      <c r="BC882" t="s">
        <v>291</v>
      </c>
      <c r="BD882" s="1"/>
    </row>
    <row r="883" spans="54:56" ht="14.25">
      <c r="BB883" s="1"/>
      <c r="BC883" t="s">
        <v>292</v>
      </c>
      <c r="BD883" s="1"/>
    </row>
    <row r="884" spans="54:56" ht="14.25">
      <c r="BB884" s="1"/>
      <c r="BC884" t="s">
        <v>293</v>
      </c>
      <c r="BD884" s="1"/>
    </row>
    <row r="885" spans="54:56" ht="14.25">
      <c r="BB885" s="1"/>
      <c r="BC885" t="s">
        <v>294</v>
      </c>
      <c r="BD885" s="1"/>
    </row>
    <row r="886" spans="54:56" ht="14.25">
      <c r="BB886" s="1"/>
      <c r="BC886" t="s">
        <v>295</v>
      </c>
      <c r="BD886" s="1"/>
    </row>
    <row r="887" spans="54:56" ht="14.25">
      <c r="BB887" s="1"/>
      <c r="BC887" t="s">
        <v>296</v>
      </c>
      <c r="BD887" s="1"/>
    </row>
    <row r="888" spans="54:56" ht="14.25">
      <c r="BB888" s="1"/>
      <c r="BC888" t="s">
        <v>297</v>
      </c>
      <c r="BD888" s="1"/>
    </row>
    <row r="889" spans="54:56" ht="14.25">
      <c r="BB889" s="1"/>
      <c r="BC889" t="s">
        <v>298</v>
      </c>
      <c r="BD889" s="1"/>
    </row>
    <row r="890" spans="54:56" ht="14.25">
      <c r="BB890" s="1"/>
      <c r="BC890" t="s">
        <v>299</v>
      </c>
      <c r="BD890" s="1"/>
    </row>
    <row r="891" spans="54:56" ht="14.25">
      <c r="BB891" s="1"/>
      <c r="BC891" t="s">
        <v>300</v>
      </c>
      <c r="BD891" s="1"/>
    </row>
    <row r="892" spans="54:56" ht="14.25">
      <c r="BB892" s="1"/>
      <c r="BC892" t="s">
        <v>301</v>
      </c>
      <c r="BD892" s="1"/>
    </row>
    <row r="893" spans="54:56" ht="14.25">
      <c r="BB893" s="1"/>
      <c r="BC893" t="s">
        <v>302</v>
      </c>
      <c r="BD893" s="1"/>
    </row>
    <row r="894" spans="54:56" ht="14.25">
      <c r="BB894" s="1"/>
      <c r="BC894" t="s">
        <v>303</v>
      </c>
      <c r="BD894" s="1"/>
    </row>
    <row r="895" spans="54:56" ht="14.25">
      <c r="BB895" s="1"/>
      <c r="BC895" t="s">
        <v>304</v>
      </c>
      <c r="BD895" s="1"/>
    </row>
    <row r="896" spans="54:56" ht="14.25">
      <c r="BB896" s="1"/>
      <c r="BC896" t="s">
        <v>305</v>
      </c>
      <c r="BD896" s="1"/>
    </row>
    <row r="897" spans="54:56" ht="14.25">
      <c r="BB897" s="1"/>
      <c r="BC897" t="s">
        <v>306</v>
      </c>
      <c r="BD897" s="1"/>
    </row>
    <row r="898" spans="54:56" ht="14.25">
      <c r="BB898" s="1"/>
      <c r="BC898" t="s">
        <v>307</v>
      </c>
      <c r="BD898" s="1"/>
    </row>
    <row r="899" spans="54:56" ht="14.25">
      <c r="BB899" s="1"/>
      <c r="BC899" t="s">
        <v>308</v>
      </c>
      <c r="BD899" s="1"/>
    </row>
    <row r="900" spans="54:56" ht="14.25">
      <c r="BB900" s="1"/>
      <c r="BC900" t="s">
        <v>309</v>
      </c>
      <c r="BD900" s="1"/>
    </row>
    <row r="901" spans="54:56" ht="14.25">
      <c r="BB901" s="1"/>
      <c r="BC901" t="s">
        <v>310</v>
      </c>
      <c r="BD901" s="1"/>
    </row>
    <row r="902" spans="54:56" ht="14.25">
      <c r="BB902" s="1"/>
      <c r="BC902" t="s">
        <v>311</v>
      </c>
      <c r="BD902" s="1"/>
    </row>
    <row r="903" spans="54:56" ht="14.25">
      <c r="BB903" s="1"/>
      <c r="BC903" t="s">
        <v>312</v>
      </c>
      <c r="BD903" s="1"/>
    </row>
    <row r="904" spans="54:56" ht="14.25">
      <c r="BB904" s="1"/>
      <c r="BC904" t="s">
        <v>313</v>
      </c>
      <c r="BD904" s="1"/>
    </row>
    <row r="905" spans="54:56" ht="14.25">
      <c r="BB905" s="1"/>
      <c r="BC905" t="s">
        <v>314</v>
      </c>
      <c r="BD905" s="1"/>
    </row>
    <row r="906" spans="54:56" ht="14.25">
      <c r="BB906" s="1"/>
      <c r="BC906" t="s">
        <v>315</v>
      </c>
      <c r="BD906" s="1"/>
    </row>
    <row r="907" spans="54:56" ht="14.25">
      <c r="BB907" s="1"/>
      <c r="BC907" t="s">
        <v>316</v>
      </c>
      <c r="BD907" s="1"/>
    </row>
    <row r="908" spans="54:56" ht="14.25">
      <c r="BB908" s="1"/>
      <c r="BC908" t="s">
        <v>317</v>
      </c>
      <c r="BD908" s="1"/>
    </row>
    <row r="909" spans="54:56" ht="14.25">
      <c r="BB909" s="1"/>
      <c r="BC909" t="s">
        <v>318</v>
      </c>
      <c r="BD909" s="1"/>
    </row>
    <row r="910" spans="54:56" ht="14.25">
      <c r="BB910" s="1"/>
      <c r="BC910" t="s">
        <v>319</v>
      </c>
      <c r="BD910" s="1"/>
    </row>
    <row r="911" spans="54:56" ht="14.25">
      <c r="BB911" s="1"/>
      <c r="BC911" t="s">
        <v>320</v>
      </c>
      <c r="BD911" s="1"/>
    </row>
    <row r="912" spans="54:56" ht="14.25">
      <c r="BB912" s="1"/>
      <c r="BC912" t="s">
        <v>321</v>
      </c>
      <c r="BD912" s="1"/>
    </row>
    <row r="913" spans="54:56" ht="14.25">
      <c r="BB913" s="1"/>
      <c r="BC913" t="s">
        <v>322</v>
      </c>
      <c r="BD913" s="1"/>
    </row>
    <row r="914" spans="54:56" ht="14.25">
      <c r="BB914" s="1"/>
      <c r="BC914" t="s">
        <v>323</v>
      </c>
      <c r="BD914" s="1"/>
    </row>
    <row r="915" spans="54:56" ht="14.25">
      <c r="BB915" s="1"/>
      <c r="BC915" t="s">
        <v>324</v>
      </c>
      <c r="BD915" s="1"/>
    </row>
    <row r="916" spans="54:56" ht="14.25">
      <c r="BB916" s="1"/>
      <c r="BC916" t="s">
        <v>325</v>
      </c>
      <c r="BD916" s="1"/>
    </row>
    <row r="917" spans="54:56" ht="14.25">
      <c r="BB917" s="1"/>
      <c r="BC917" t="s">
        <v>326</v>
      </c>
      <c r="BD917" s="1"/>
    </row>
    <row r="918" spans="54:56" ht="14.25">
      <c r="BB918" s="1"/>
      <c r="BC918" t="s">
        <v>327</v>
      </c>
      <c r="BD918" s="1"/>
    </row>
    <row r="919" spans="54:56" ht="14.25">
      <c r="BB919" s="1"/>
      <c r="BC919" t="s">
        <v>328</v>
      </c>
      <c r="BD919" s="1"/>
    </row>
    <row r="920" spans="54:56" ht="14.25">
      <c r="BB920" s="1"/>
      <c r="BC920" t="s">
        <v>329</v>
      </c>
      <c r="BD920" s="1"/>
    </row>
    <row r="921" spans="54:56" ht="14.25">
      <c r="BB921" s="1"/>
      <c r="BC921" t="s">
        <v>330</v>
      </c>
      <c r="BD921" s="1"/>
    </row>
    <row r="922" spans="54:56" ht="14.25">
      <c r="BB922" s="1"/>
      <c r="BC922" t="s">
        <v>331</v>
      </c>
      <c r="BD922" s="1"/>
    </row>
    <row r="923" spans="54:56" ht="14.25">
      <c r="BB923" s="1"/>
      <c r="BC923" t="s">
        <v>332</v>
      </c>
      <c r="BD923" s="1"/>
    </row>
    <row r="924" spans="54:56" ht="14.25">
      <c r="BB924" s="1"/>
      <c r="BC924" t="s">
        <v>333</v>
      </c>
      <c r="BD924" s="1"/>
    </row>
    <row r="925" spans="54:56" ht="14.25">
      <c r="BB925" s="1"/>
      <c r="BC925" t="s">
        <v>334</v>
      </c>
      <c r="BD925" s="1"/>
    </row>
    <row r="926" spans="54:56" ht="14.25">
      <c r="BB926" s="1"/>
      <c r="BC926" t="s">
        <v>335</v>
      </c>
      <c r="BD926" s="1"/>
    </row>
    <row r="927" spans="54:56" ht="14.25">
      <c r="BB927" s="1"/>
      <c r="BC927" t="s">
        <v>336</v>
      </c>
      <c r="BD927" s="1"/>
    </row>
    <row r="928" spans="54:56" ht="14.25">
      <c r="BB928" s="1"/>
      <c r="BC928" t="s">
        <v>337</v>
      </c>
      <c r="BD928" s="1"/>
    </row>
    <row r="929" spans="54:56" ht="14.25">
      <c r="BB929" s="1"/>
      <c r="BC929" t="s">
        <v>338</v>
      </c>
      <c r="BD929" s="1"/>
    </row>
    <row r="930" spans="54:56" ht="14.25">
      <c r="BB930" s="1"/>
      <c r="BC930" t="s">
        <v>339</v>
      </c>
      <c r="BD930" s="1"/>
    </row>
    <row r="931" spans="54:56" ht="14.25">
      <c r="BB931" s="1"/>
      <c r="BC931" t="s">
        <v>340</v>
      </c>
      <c r="BD931" s="1"/>
    </row>
    <row r="932" spans="54:56" ht="14.25">
      <c r="BB932" s="1"/>
      <c r="BC932" t="s">
        <v>341</v>
      </c>
      <c r="BD932" s="1"/>
    </row>
    <row r="933" spans="54:56" ht="14.25">
      <c r="BB933" s="1"/>
      <c r="BC933" t="s">
        <v>342</v>
      </c>
      <c r="BD933" s="1"/>
    </row>
    <row r="934" spans="54:56" ht="14.25">
      <c r="BB934" s="1"/>
      <c r="BC934" t="s">
        <v>343</v>
      </c>
      <c r="BD934" s="1"/>
    </row>
    <row r="935" spans="54:56" ht="14.25">
      <c r="BB935" s="1"/>
      <c r="BC935" t="s">
        <v>344</v>
      </c>
      <c r="BD935" s="1"/>
    </row>
    <row r="936" spans="54:56" ht="14.25">
      <c r="BB936" s="1"/>
      <c r="BC936" t="s">
        <v>345</v>
      </c>
      <c r="BD936" s="1"/>
    </row>
    <row r="937" spans="54:56" ht="14.25">
      <c r="BB937" s="1"/>
      <c r="BC937" t="s">
        <v>346</v>
      </c>
      <c r="BD937" s="1"/>
    </row>
    <row r="938" spans="54:56" ht="14.25">
      <c r="BB938" s="1"/>
      <c r="BC938" t="s">
        <v>347</v>
      </c>
      <c r="BD938" s="1"/>
    </row>
    <row r="939" spans="54:56" ht="14.25">
      <c r="BB939" s="1"/>
      <c r="BC939" t="s">
        <v>348</v>
      </c>
      <c r="BD939" s="1"/>
    </row>
    <row r="940" spans="54:56" ht="14.25">
      <c r="BB940" s="1"/>
      <c r="BC940" t="s">
        <v>349</v>
      </c>
      <c r="BD940" s="1"/>
    </row>
    <row r="941" spans="54:56" ht="14.25">
      <c r="BB941" s="1"/>
      <c r="BC941" t="s">
        <v>350</v>
      </c>
      <c r="BD941" s="1"/>
    </row>
    <row r="942" spans="54:56" ht="14.25">
      <c r="BB942" s="1"/>
      <c r="BC942" t="s">
        <v>351</v>
      </c>
      <c r="BD942" s="1"/>
    </row>
    <row r="943" spans="54:56" ht="14.25">
      <c r="BB943" s="1"/>
      <c r="BC943" t="s">
        <v>352</v>
      </c>
      <c r="BD943" s="1"/>
    </row>
    <row r="944" spans="54:56" ht="14.25">
      <c r="BB944" s="1"/>
      <c r="BC944" t="s">
        <v>353</v>
      </c>
      <c r="BD944" s="1"/>
    </row>
    <row r="945" spans="54:56" ht="14.25">
      <c r="BB945" s="1"/>
      <c r="BC945" t="s">
        <v>354</v>
      </c>
      <c r="BD945" s="1"/>
    </row>
    <row r="946" spans="54:56" ht="14.25">
      <c r="BB946" s="1"/>
      <c r="BC946" t="s">
        <v>355</v>
      </c>
      <c r="BD946" s="1"/>
    </row>
    <row r="947" spans="54:56" ht="14.25">
      <c r="BB947" s="1"/>
      <c r="BC947" t="s">
        <v>356</v>
      </c>
      <c r="BD947" s="1"/>
    </row>
    <row r="948" spans="54:56" ht="14.25">
      <c r="BB948" s="1"/>
      <c r="BC948" t="s">
        <v>357</v>
      </c>
      <c r="BD948" s="1"/>
    </row>
    <row r="949" spans="54:56" ht="14.25">
      <c r="BB949" s="1"/>
      <c r="BC949" t="s">
        <v>358</v>
      </c>
      <c r="BD949" s="1"/>
    </row>
    <row r="950" spans="54:56" ht="14.25">
      <c r="BB950" s="1"/>
      <c r="BC950" t="s">
        <v>359</v>
      </c>
      <c r="BD950" s="1"/>
    </row>
    <row r="951" spans="54:56" ht="14.25">
      <c r="BB951" s="1"/>
      <c r="BC951" t="s">
        <v>360</v>
      </c>
      <c r="BD951" s="1"/>
    </row>
    <row r="952" spans="54:56" ht="14.25">
      <c r="BB952" s="1"/>
      <c r="BC952" t="s">
        <v>361</v>
      </c>
      <c r="BD952" s="1"/>
    </row>
    <row r="953" spans="54:56" ht="14.25">
      <c r="BB953" s="1"/>
      <c r="BC953" t="s">
        <v>362</v>
      </c>
      <c r="BD953" s="1"/>
    </row>
    <row r="954" spans="54:56" ht="14.25">
      <c r="BB954" s="1"/>
      <c r="BC954" t="s">
        <v>363</v>
      </c>
      <c r="BD954" s="1"/>
    </row>
    <row r="955" spans="54:56" ht="14.25">
      <c r="BB955" s="1"/>
      <c r="BC955" t="s">
        <v>364</v>
      </c>
      <c r="BD955" s="1"/>
    </row>
    <row r="956" spans="54:56" ht="14.25">
      <c r="BB956" s="1"/>
      <c r="BC956" t="s">
        <v>365</v>
      </c>
      <c r="BD956" s="1"/>
    </row>
    <row r="957" spans="54:56" ht="14.25">
      <c r="BB957" s="1"/>
      <c r="BC957" t="s">
        <v>366</v>
      </c>
      <c r="BD957" s="1"/>
    </row>
    <row r="958" spans="54:56" ht="14.25">
      <c r="BB958" s="1"/>
      <c r="BC958" t="s">
        <v>367</v>
      </c>
      <c r="BD958" s="1"/>
    </row>
    <row r="959" spans="54:56" ht="14.25">
      <c r="BB959" s="1"/>
      <c r="BC959" t="s">
        <v>368</v>
      </c>
      <c r="BD959" s="1"/>
    </row>
    <row r="960" spans="54:56" ht="14.25">
      <c r="BB960" s="1"/>
      <c r="BC960" t="s">
        <v>369</v>
      </c>
      <c r="BD960" s="1"/>
    </row>
    <row r="961" spans="54:56" ht="14.25">
      <c r="BB961" s="1"/>
      <c r="BC961" t="s">
        <v>370</v>
      </c>
      <c r="BD961" s="1"/>
    </row>
    <row r="962" spans="54:56" ht="14.25">
      <c r="BB962" s="1"/>
      <c r="BC962" t="s">
        <v>371</v>
      </c>
      <c r="BD962" s="1"/>
    </row>
    <row r="963" spans="54:56" ht="14.25">
      <c r="BB963" s="1"/>
      <c r="BC963" t="s">
        <v>372</v>
      </c>
      <c r="BD963" s="1"/>
    </row>
    <row r="964" spans="54:56" ht="14.25">
      <c r="BB964" s="1"/>
      <c r="BC964" t="s">
        <v>373</v>
      </c>
      <c r="BD964" s="1"/>
    </row>
    <row r="965" spans="54:56" ht="14.25">
      <c r="BB965" s="1"/>
      <c r="BC965" t="s">
        <v>374</v>
      </c>
      <c r="BD965" s="1"/>
    </row>
    <row r="966" spans="54:56" ht="14.25">
      <c r="BB966" s="1"/>
      <c r="BC966" t="s">
        <v>375</v>
      </c>
      <c r="BD966" s="1"/>
    </row>
    <row r="967" spans="54:56" ht="14.25">
      <c r="BB967" s="1"/>
      <c r="BC967" t="s">
        <v>376</v>
      </c>
      <c r="BD967" s="1"/>
    </row>
    <row r="968" spans="54:56" ht="14.25">
      <c r="BB968" s="1"/>
      <c r="BC968" t="s">
        <v>377</v>
      </c>
      <c r="BD968" s="1"/>
    </row>
    <row r="969" spans="54:56" ht="14.25">
      <c r="BB969" s="1"/>
      <c r="BC969" t="s">
        <v>378</v>
      </c>
      <c r="BD969" s="1"/>
    </row>
    <row r="970" spans="54:56" ht="14.25">
      <c r="BB970" s="1"/>
      <c r="BC970" t="s">
        <v>379</v>
      </c>
      <c r="BD970" s="1"/>
    </row>
    <row r="971" spans="54:56" ht="14.25">
      <c r="BB971" s="1"/>
      <c r="BC971" t="s">
        <v>380</v>
      </c>
      <c r="BD971" s="1"/>
    </row>
    <row r="972" spans="54:56" ht="14.25">
      <c r="BB972" s="1"/>
      <c r="BC972" t="s">
        <v>381</v>
      </c>
      <c r="BD972" s="1"/>
    </row>
    <row r="973" spans="54:56" ht="14.25">
      <c r="BB973" s="1"/>
      <c r="BC973" t="s">
        <v>382</v>
      </c>
      <c r="BD973" s="1"/>
    </row>
    <row r="974" spans="54:56" ht="14.25">
      <c r="BB974" s="1"/>
      <c r="BC974" t="s">
        <v>383</v>
      </c>
      <c r="BD974" s="1"/>
    </row>
    <row r="975" spans="54:56" ht="14.25">
      <c r="BB975" s="1"/>
      <c r="BC975" t="s">
        <v>384</v>
      </c>
      <c r="BD975" s="1"/>
    </row>
    <row r="976" spans="54:56" ht="14.25">
      <c r="BB976" s="1"/>
      <c r="BC976" t="s">
        <v>385</v>
      </c>
      <c r="BD976" s="1"/>
    </row>
    <row r="977" spans="54:56" ht="14.25">
      <c r="BB977" s="1"/>
      <c r="BC977" t="s">
        <v>386</v>
      </c>
      <c r="BD977" s="1"/>
    </row>
    <row r="978" spans="54:56" ht="14.25">
      <c r="BB978" s="1"/>
      <c r="BC978" t="s">
        <v>387</v>
      </c>
      <c r="BD978" s="1"/>
    </row>
    <row r="979" spans="54:56" ht="14.25">
      <c r="BB979" s="1"/>
      <c r="BC979" t="s">
        <v>388</v>
      </c>
      <c r="BD979" s="1"/>
    </row>
    <row r="980" spans="54:56" ht="14.25">
      <c r="BB980" s="1"/>
      <c r="BC980" t="s">
        <v>389</v>
      </c>
      <c r="BD980" s="1"/>
    </row>
    <row r="981" spans="54:56" ht="14.25">
      <c r="BB981" s="1"/>
      <c r="BC981" t="s">
        <v>390</v>
      </c>
      <c r="BD981" s="1"/>
    </row>
    <row r="982" spans="54:56" ht="14.25">
      <c r="BB982" s="1"/>
      <c r="BC982" t="s">
        <v>391</v>
      </c>
      <c r="BD982" s="1"/>
    </row>
    <row r="983" spans="54:56" ht="14.25">
      <c r="BB983" s="1"/>
      <c r="BC983" t="s">
        <v>392</v>
      </c>
      <c r="BD983" s="1"/>
    </row>
    <row r="984" spans="54:56" ht="14.25">
      <c r="BB984" s="1"/>
      <c r="BC984" t="s">
        <v>393</v>
      </c>
      <c r="BD984" s="1"/>
    </row>
    <row r="985" spans="54:56" ht="14.25">
      <c r="BB985" s="1"/>
      <c r="BC985" t="s">
        <v>394</v>
      </c>
      <c r="BD985" s="1"/>
    </row>
    <row r="986" spans="54:56" ht="14.25">
      <c r="BB986" s="1"/>
      <c r="BC986" t="s">
        <v>395</v>
      </c>
      <c r="BD986" s="1"/>
    </row>
    <row r="987" spans="54:56" ht="14.25">
      <c r="BB987" s="1"/>
      <c r="BC987" t="s">
        <v>396</v>
      </c>
      <c r="BD987" s="1"/>
    </row>
    <row r="988" spans="54:56" ht="14.25">
      <c r="BB988" s="1"/>
      <c r="BC988" t="s">
        <v>397</v>
      </c>
      <c r="BD988" s="1"/>
    </row>
    <row r="989" spans="54:56" ht="14.25">
      <c r="BB989" s="1"/>
      <c r="BC989" t="s">
        <v>398</v>
      </c>
      <c r="BD989" s="1"/>
    </row>
    <row r="990" spans="54:56" ht="14.25">
      <c r="BB990" s="1"/>
      <c r="BC990" t="s">
        <v>399</v>
      </c>
      <c r="BD990" s="1"/>
    </row>
    <row r="991" spans="54:56" ht="14.25">
      <c r="BB991" s="1"/>
      <c r="BC991" t="s">
        <v>400</v>
      </c>
      <c r="BD991" s="1"/>
    </row>
    <row r="992" spans="54:56" ht="14.25">
      <c r="BB992" s="1"/>
      <c r="BC992" t="s">
        <v>401</v>
      </c>
      <c r="BD992" s="1"/>
    </row>
    <row r="993" spans="54:56" ht="14.25">
      <c r="BB993" s="1"/>
      <c r="BC993" t="s">
        <v>402</v>
      </c>
      <c r="BD993" s="1"/>
    </row>
    <row r="994" spans="54:56" ht="14.25">
      <c r="BB994" s="1"/>
      <c r="BC994" t="s">
        <v>403</v>
      </c>
      <c r="BD994" s="1"/>
    </row>
    <row r="995" spans="54:56" ht="14.25">
      <c r="BB995" s="1"/>
      <c r="BC995" t="s">
        <v>404</v>
      </c>
      <c r="BD995" s="1"/>
    </row>
    <row r="996" spans="54:56" ht="14.25">
      <c r="BB996" s="1"/>
      <c r="BC996" t="s">
        <v>405</v>
      </c>
      <c r="BD996" s="1"/>
    </row>
    <row r="997" spans="54:56" ht="14.25">
      <c r="BB997" s="1"/>
      <c r="BC997" t="s">
        <v>406</v>
      </c>
      <c r="BD997" s="1"/>
    </row>
    <row r="998" spans="54:56" ht="14.25">
      <c r="BB998" s="1"/>
      <c r="BC998" t="s">
        <v>407</v>
      </c>
      <c r="BD998" s="1"/>
    </row>
    <row r="999" spans="54:56" ht="14.25">
      <c r="BB999" s="1"/>
      <c r="BC999" t="s">
        <v>408</v>
      </c>
      <c r="BD999" s="1"/>
    </row>
    <row r="1000" spans="54:56" ht="14.25">
      <c r="BB1000" s="1"/>
      <c r="BC1000" t="s">
        <v>409</v>
      </c>
      <c r="BD1000" s="1"/>
    </row>
    <row r="1001" spans="54:56" ht="14.25">
      <c r="BB1001" s="1"/>
      <c r="BC1001" t="s">
        <v>410</v>
      </c>
      <c r="BD1001" s="1"/>
    </row>
    <row r="1002" spans="54:56" ht="14.25">
      <c r="BB1002" s="1"/>
      <c r="BC1002" t="s">
        <v>411</v>
      </c>
      <c r="BD1002" s="1"/>
    </row>
    <row r="1003" spans="54:56" ht="14.25">
      <c r="BB1003" s="1"/>
      <c r="BC1003" t="s">
        <v>412</v>
      </c>
      <c r="BD1003" s="1"/>
    </row>
    <row r="1004" spans="54:56" ht="14.25">
      <c r="BB1004" s="1"/>
      <c r="BC1004" t="s">
        <v>413</v>
      </c>
      <c r="BD1004" s="1"/>
    </row>
    <row r="1005" spans="54:56" ht="14.25">
      <c r="BB1005" s="1"/>
      <c r="BC1005" t="s">
        <v>414</v>
      </c>
      <c r="BD1005" s="1"/>
    </row>
    <row r="1006" spans="54:56" ht="14.25">
      <c r="BB1006" s="1"/>
      <c r="BC1006" t="s">
        <v>415</v>
      </c>
      <c r="BD1006" s="1"/>
    </row>
    <row r="1007" spans="54:56" ht="14.25">
      <c r="BB1007" s="1"/>
      <c r="BC1007" t="s">
        <v>416</v>
      </c>
      <c r="BD1007" s="1"/>
    </row>
    <row r="1008" spans="54:56" ht="14.25">
      <c r="BB1008" s="1"/>
      <c r="BC1008" t="s">
        <v>417</v>
      </c>
      <c r="BD1008" s="1"/>
    </row>
    <row r="1009" spans="54:56" ht="14.25">
      <c r="BB1009" s="1"/>
      <c r="BC1009" t="s">
        <v>418</v>
      </c>
      <c r="BD1009" s="1"/>
    </row>
    <row r="1010" spans="54:56" ht="14.25">
      <c r="BB1010" s="1"/>
      <c r="BC1010" t="s">
        <v>419</v>
      </c>
      <c r="BD1010" s="1"/>
    </row>
    <row r="1011" spans="54:56" ht="14.25">
      <c r="BB1011" s="1"/>
      <c r="BC1011" t="s">
        <v>420</v>
      </c>
      <c r="BD1011" s="1"/>
    </row>
    <row r="1012" spans="54:56" ht="14.25">
      <c r="BB1012" s="1"/>
      <c r="BC1012" t="s">
        <v>421</v>
      </c>
      <c r="BD1012" s="1"/>
    </row>
    <row r="1013" spans="54:56" ht="14.25">
      <c r="BB1013" s="1"/>
      <c r="BC1013" t="s">
        <v>422</v>
      </c>
      <c r="BD1013" s="1"/>
    </row>
    <row r="1014" spans="54:56" ht="14.25">
      <c r="BB1014" s="1"/>
      <c r="BC1014" t="s">
        <v>423</v>
      </c>
      <c r="BD1014" s="1"/>
    </row>
    <row r="1015" spans="54:56" ht="14.25">
      <c r="BB1015" s="1"/>
      <c r="BC1015" t="s">
        <v>424</v>
      </c>
      <c r="BD1015" s="1"/>
    </row>
    <row r="1016" spans="54:56" ht="14.25">
      <c r="BB1016" s="1"/>
      <c r="BC1016" t="s">
        <v>425</v>
      </c>
      <c r="BD1016" s="1"/>
    </row>
    <row r="1017" spans="54:56" ht="14.25">
      <c r="BB1017" s="1"/>
      <c r="BC1017" t="s">
        <v>426</v>
      </c>
      <c r="BD1017" s="1"/>
    </row>
    <row r="1018" spans="54:56" ht="14.25">
      <c r="BB1018" s="1"/>
      <c r="BC1018" t="s">
        <v>427</v>
      </c>
      <c r="BD1018" s="1"/>
    </row>
    <row r="1019" spans="54:56" ht="14.25">
      <c r="BB1019" s="1"/>
      <c r="BC1019" t="s">
        <v>428</v>
      </c>
      <c r="BD1019" s="1"/>
    </row>
    <row r="1020" spans="54:56" ht="14.25">
      <c r="BB1020" s="1"/>
      <c r="BC1020" t="s">
        <v>429</v>
      </c>
      <c r="BD1020" s="1"/>
    </row>
    <row r="1021" spans="54:56" ht="14.25">
      <c r="BB1021" s="1"/>
      <c r="BC1021" t="s">
        <v>430</v>
      </c>
      <c r="BD1021" s="1"/>
    </row>
    <row r="1022" spans="54:56" ht="14.25">
      <c r="BB1022" s="1"/>
      <c r="BC1022" t="s">
        <v>431</v>
      </c>
      <c r="BD1022" s="1"/>
    </row>
    <row r="1023" spans="54:56" ht="14.25">
      <c r="BB1023" s="1"/>
      <c r="BC1023" t="s">
        <v>432</v>
      </c>
      <c r="BD1023" s="1"/>
    </row>
    <row r="1024" spans="54:56" ht="14.25">
      <c r="BB1024" s="1"/>
      <c r="BC1024" t="s">
        <v>433</v>
      </c>
      <c r="BD1024" s="1"/>
    </row>
    <row r="1025" spans="54:56" ht="14.25">
      <c r="BB1025" s="1"/>
      <c r="BC1025" t="s">
        <v>434</v>
      </c>
      <c r="BD1025" s="1"/>
    </row>
    <row r="1026" spans="54:56" ht="14.25">
      <c r="BB1026" s="1"/>
      <c r="BC1026" t="s">
        <v>435</v>
      </c>
      <c r="BD1026" s="1"/>
    </row>
    <row r="1027" spans="54:56" ht="14.25">
      <c r="BB1027" s="1"/>
      <c r="BC1027" t="s">
        <v>436</v>
      </c>
      <c r="BD1027" s="1"/>
    </row>
    <row r="1028" spans="54:56" ht="14.25">
      <c r="BB1028" s="1"/>
      <c r="BC1028" t="s">
        <v>437</v>
      </c>
      <c r="BD1028" s="1"/>
    </row>
    <row r="1029" spans="54:56" ht="14.25">
      <c r="BB1029" s="1"/>
      <c r="BC1029" t="s">
        <v>438</v>
      </c>
      <c r="BD1029" s="1"/>
    </row>
    <row r="1030" spans="54:56" ht="14.25">
      <c r="BB1030" s="1"/>
      <c r="BC1030" t="s">
        <v>439</v>
      </c>
      <c r="BD1030" s="1"/>
    </row>
    <row r="1031" spans="54:56" ht="14.25">
      <c r="BB1031" s="1"/>
      <c r="BC1031" t="s">
        <v>440</v>
      </c>
      <c r="BD1031" s="1"/>
    </row>
    <row r="1032" spans="54:56" ht="14.25">
      <c r="BB1032" s="1"/>
      <c r="BC1032" t="s">
        <v>441</v>
      </c>
      <c r="BD1032" s="1"/>
    </row>
    <row r="1033" spans="54:56" ht="14.25">
      <c r="BB1033" s="1"/>
      <c r="BC1033" t="s">
        <v>442</v>
      </c>
      <c r="BD1033" s="1"/>
    </row>
    <row r="1034" spans="54:56" ht="14.25">
      <c r="BB1034" s="1"/>
      <c r="BC1034" t="s">
        <v>443</v>
      </c>
      <c r="BD1034" s="1"/>
    </row>
    <row r="1035" spans="54:56" ht="14.25">
      <c r="BB1035" s="1"/>
      <c r="BC1035" t="s">
        <v>444</v>
      </c>
      <c r="BD1035" s="1"/>
    </row>
    <row r="1036" spans="54:56" ht="14.25">
      <c r="BB1036" s="1"/>
      <c r="BC1036" t="s">
        <v>445</v>
      </c>
      <c r="BD1036" s="1"/>
    </row>
    <row r="1037" spans="54:56" ht="14.25">
      <c r="BB1037" s="1"/>
      <c r="BC1037" t="s">
        <v>446</v>
      </c>
      <c r="BD1037" s="1"/>
    </row>
    <row r="1038" spans="54:56" ht="14.25">
      <c r="BB1038" s="1"/>
      <c r="BC1038" t="s">
        <v>447</v>
      </c>
      <c r="BD1038" s="1"/>
    </row>
    <row r="1039" spans="54:56" ht="14.25">
      <c r="BB1039" s="1"/>
      <c r="BC1039" t="s">
        <v>448</v>
      </c>
      <c r="BD1039" s="1"/>
    </row>
    <row r="1040" spans="54:56" ht="14.25">
      <c r="BB1040" s="1"/>
      <c r="BC1040" t="s">
        <v>449</v>
      </c>
      <c r="BD1040" s="1"/>
    </row>
    <row r="1041" spans="54:56" ht="14.25">
      <c r="BB1041" s="1"/>
      <c r="BC1041" t="s">
        <v>450</v>
      </c>
      <c r="BD1041" s="1"/>
    </row>
    <row r="1042" spans="54:56" ht="14.25">
      <c r="BB1042" s="1"/>
      <c r="BC1042" t="s">
        <v>451</v>
      </c>
      <c r="BD1042" s="1"/>
    </row>
    <row r="1043" spans="54:56" ht="14.25">
      <c r="BB1043" s="1"/>
      <c r="BC1043" t="s">
        <v>452</v>
      </c>
      <c r="BD1043" s="1"/>
    </row>
    <row r="1044" spans="54:56" ht="14.25">
      <c r="BB1044" s="1"/>
      <c r="BC1044" t="s">
        <v>453</v>
      </c>
      <c r="BD1044" s="1"/>
    </row>
    <row r="1045" spans="54:56" ht="14.25">
      <c r="BB1045" s="1"/>
      <c r="BC1045" t="s">
        <v>454</v>
      </c>
      <c r="BD1045" s="1"/>
    </row>
    <row r="1046" spans="54:56" ht="14.25">
      <c r="BB1046" s="1"/>
      <c r="BC1046" t="s">
        <v>455</v>
      </c>
      <c r="BD1046" s="1"/>
    </row>
    <row r="1047" spans="54:56" ht="14.25">
      <c r="BB1047" s="1"/>
      <c r="BC1047" t="s">
        <v>456</v>
      </c>
      <c r="BD1047" s="1"/>
    </row>
    <row r="1048" spans="54:56" ht="14.25">
      <c r="BB1048" s="1"/>
      <c r="BC1048" t="s">
        <v>457</v>
      </c>
      <c r="BD1048" s="1"/>
    </row>
    <row r="1049" spans="54:56" ht="14.25">
      <c r="BB1049" s="1"/>
      <c r="BC1049" t="s">
        <v>458</v>
      </c>
      <c r="BD1049" s="1"/>
    </row>
    <row r="1050" spans="54:56" ht="14.25">
      <c r="BB1050" s="1"/>
      <c r="BC1050" t="s">
        <v>459</v>
      </c>
      <c r="BD1050" s="1"/>
    </row>
    <row r="1051" spans="54:56" ht="14.25">
      <c r="BB1051" s="1"/>
      <c r="BC1051" t="s">
        <v>460</v>
      </c>
      <c r="BD1051" s="1"/>
    </row>
    <row r="1052" spans="54:56" ht="14.25">
      <c r="BB1052" s="1"/>
      <c r="BC1052" t="s">
        <v>461</v>
      </c>
      <c r="BD1052" s="1"/>
    </row>
    <row r="1053" spans="54:56" ht="14.25">
      <c r="BB1053" s="1"/>
      <c r="BC1053" t="s">
        <v>462</v>
      </c>
      <c r="BD1053" s="1"/>
    </row>
    <row r="1054" spans="54:56" ht="14.25">
      <c r="BB1054" s="1"/>
      <c r="BC1054" t="s">
        <v>463</v>
      </c>
      <c r="BD1054" s="1"/>
    </row>
    <row r="1055" spans="54:56" ht="14.25">
      <c r="BB1055" s="1"/>
      <c r="BC1055" t="s">
        <v>464</v>
      </c>
      <c r="BD1055" s="1"/>
    </row>
    <row r="1056" spans="54:56" ht="14.25">
      <c r="BB1056" s="1"/>
      <c r="BC1056" t="s">
        <v>465</v>
      </c>
      <c r="BD1056" s="1"/>
    </row>
    <row r="1057" spans="54:56" ht="14.25">
      <c r="BB1057" s="1"/>
      <c r="BC1057" t="s">
        <v>466</v>
      </c>
      <c r="BD1057" s="1"/>
    </row>
    <row r="1058" spans="54:56" ht="14.25">
      <c r="BB1058" s="1"/>
      <c r="BC1058" t="s">
        <v>467</v>
      </c>
      <c r="BD1058" s="1"/>
    </row>
    <row r="1059" spans="54:56" ht="14.25">
      <c r="BB1059" s="1"/>
      <c r="BC1059" t="s">
        <v>468</v>
      </c>
      <c r="BD1059" s="1"/>
    </row>
    <row r="1060" spans="54:56" ht="14.25">
      <c r="BB1060" s="1"/>
      <c r="BC1060" t="s">
        <v>469</v>
      </c>
      <c r="BD1060" s="1"/>
    </row>
    <row r="1061" spans="54:56" ht="14.25">
      <c r="BB1061" s="1"/>
      <c r="BC1061" t="s">
        <v>470</v>
      </c>
      <c r="BD1061" s="1"/>
    </row>
    <row r="1062" spans="54:56" ht="14.25">
      <c r="BB1062" s="1"/>
      <c r="BC1062" t="s">
        <v>473</v>
      </c>
      <c r="BD1062" s="1"/>
    </row>
    <row r="1063" spans="54:56" ht="14.25">
      <c r="BB1063" s="1"/>
      <c r="BC1063" t="s">
        <v>474</v>
      </c>
      <c r="BD1063" s="1"/>
    </row>
    <row r="1064" spans="54:56" ht="14.25">
      <c r="BB1064" s="1"/>
      <c r="BC1064" t="s">
        <v>475</v>
      </c>
      <c r="BD1064" s="1"/>
    </row>
    <row r="1065" spans="54:56" ht="14.25">
      <c r="BB1065" s="1"/>
      <c r="BC1065" t="s">
        <v>476</v>
      </c>
      <c r="BD1065" s="1"/>
    </row>
    <row r="1066" spans="54:56" ht="14.25">
      <c r="BB1066" s="1"/>
      <c r="BC1066" t="s">
        <v>477</v>
      </c>
      <c r="BD1066" s="1"/>
    </row>
    <row r="1067" spans="54:56" ht="14.25">
      <c r="BB1067" s="1"/>
      <c r="BC1067" t="s">
        <v>478</v>
      </c>
      <c r="BD1067" s="1"/>
    </row>
    <row r="1068" spans="54:56" ht="14.25">
      <c r="BB1068" s="1"/>
      <c r="BC1068" t="s">
        <v>479</v>
      </c>
      <c r="BD1068" s="1"/>
    </row>
    <row r="1069" spans="54:56" ht="14.25">
      <c r="BB1069" s="1"/>
      <c r="BC1069" t="s">
        <v>480</v>
      </c>
      <c r="BD1069" s="1"/>
    </row>
    <row r="1070" spans="54:56" ht="14.25">
      <c r="BB1070" s="1"/>
      <c r="BC1070" t="s">
        <v>481</v>
      </c>
      <c r="BD1070" s="1"/>
    </row>
    <row r="1071" spans="54:56" ht="14.25">
      <c r="BB1071" s="1"/>
      <c r="BC1071" t="s">
        <v>482</v>
      </c>
      <c r="BD1071" s="1"/>
    </row>
    <row r="1072" spans="54:56" ht="14.25">
      <c r="BB1072" s="1"/>
      <c r="BC1072" t="s">
        <v>483</v>
      </c>
      <c r="BD1072" s="1"/>
    </row>
    <row r="1073" spans="54:56" ht="14.25">
      <c r="BB1073" s="1"/>
      <c r="BC1073" t="s">
        <v>484</v>
      </c>
      <c r="BD1073" s="1"/>
    </row>
    <row r="1074" spans="54:56" ht="14.25">
      <c r="BB1074" s="1"/>
      <c r="BC1074" t="s">
        <v>485</v>
      </c>
      <c r="BD1074" s="1"/>
    </row>
    <row r="1075" spans="54:56" ht="14.25">
      <c r="BB1075" s="1"/>
      <c r="BC1075" t="s">
        <v>486</v>
      </c>
      <c r="BD1075" s="1"/>
    </row>
    <row r="1076" spans="54:56" ht="14.25">
      <c r="BB1076" s="1"/>
      <c r="BC1076" t="s">
        <v>487</v>
      </c>
      <c r="BD1076" s="1"/>
    </row>
    <row r="1077" spans="54:56" ht="14.25">
      <c r="BB1077" s="1"/>
      <c r="BC1077" t="s">
        <v>488</v>
      </c>
      <c r="BD1077" s="1"/>
    </row>
    <row r="1078" spans="54:56" ht="14.25">
      <c r="BB1078" s="1"/>
      <c r="BC1078" t="s">
        <v>489</v>
      </c>
      <c r="BD1078" s="1"/>
    </row>
    <row r="1079" spans="54:56" ht="14.25">
      <c r="BB1079" s="1"/>
      <c r="BC1079" t="s">
        <v>490</v>
      </c>
      <c r="BD1079" s="1"/>
    </row>
    <row r="1080" spans="54:56" ht="14.25">
      <c r="BB1080" s="1"/>
      <c r="BC1080" t="s">
        <v>491</v>
      </c>
      <c r="BD1080" s="1"/>
    </row>
    <row r="1081" spans="54:56" ht="14.25">
      <c r="BB1081" s="1"/>
      <c r="BC1081" t="s">
        <v>492</v>
      </c>
      <c r="BD1081" s="1"/>
    </row>
    <row r="1082" spans="54:56" ht="14.25">
      <c r="BB1082" s="1"/>
      <c r="BC1082" t="s">
        <v>493</v>
      </c>
      <c r="BD1082" s="1"/>
    </row>
    <row r="1083" spans="54:56" ht="14.25">
      <c r="BB1083" s="1"/>
      <c r="BC1083" t="s">
        <v>494</v>
      </c>
      <c r="BD1083" s="1"/>
    </row>
    <row r="1084" spans="54:56" ht="14.25">
      <c r="BB1084" s="1"/>
      <c r="BC1084" t="s">
        <v>495</v>
      </c>
      <c r="BD1084" s="1"/>
    </row>
    <row r="1085" spans="54:56" ht="14.25">
      <c r="BB1085" s="1"/>
      <c r="BC1085" t="s">
        <v>496</v>
      </c>
      <c r="BD1085" s="1"/>
    </row>
    <row r="1086" spans="54:56" ht="14.25">
      <c r="BB1086" s="1"/>
      <c r="BC1086" t="s">
        <v>497</v>
      </c>
      <c r="BD1086" s="1"/>
    </row>
    <row r="1087" spans="54:56" ht="14.25">
      <c r="BB1087" s="1"/>
      <c r="BC1087" t="s">
        <v>498</v>
      </c>
      <c r="BD1087" s="1"/>
    </row>
    <row r="1088" spans="54:56" ht="14.25">
      <c r="BB1088" s="1"/>
      <c r="BC1088" t="s">
        <v>499</v>
      </c>
      <c r="BD1088" s="1"/>
    </row>
    <row r="1089" spans="54:56" ht="14.25">
      <c r="BB1089" s="1"/>
      <c r="BC1089" t="s">
        <v>500</v>
      </c>
      <c r="BD1089" s="1"/>
    </row>
    <row r="1090" spans="54:56" ht="14.25">
      <c r="BB1090" s="1"/>
      <c r="BC1090" t="s">
        <v>501</v>
      </c>
      <c r="BD1090" s="1"/>
    </row>
    <row r="1091" spans="54:56" ht="14.25">
      <c r="BB1091" s="1"/>
      <c r="BC1091" t="s">
        <v>502</v>
      </c>
      <c r="BD1091" s="1"/>
    </row>
    <row r="1092" spans="54:56" ht="14.25">
      <c r="BB1092" s="1"/>
      <c r="BC1092" t="s">
        <v>503</v>
      </c>
      <c r="BD1092" s="1"/>
    </row>
    <row r="1093" spans="54:56" ht="14.25">
      <c r="BB1093" s="1"/>
      <c r="BC1093" t="s">
        <v>504</v>
      </c>
      <c r="BD1093" s="1"/>
    </row>
    <row r="1094" spans="54:56" ht="14.25">
      <c r="BB1094" s="1"/>
      <c r="BC1094" t="s">
        <v>505</v>
      </c>
      <c r="BD1094" s="1"/>
    </row>
    <row r="1095" spans="54:56" ht="14.25">
      <c r="BB1095" s="1"/>
      <c r="BC1095" t="s">
        <v>506</v>
      </c>
      <c r="BD1095" s="1"/>
    </row>
    <row r="1096" spans="54:56" ht="14.25">
      <c r="BB1096" s="1"/>
      <c r="BC1096" t="s">
        <v>507</v>
      </c>
      <c r="BD1096" s="1"/>
    </row>
    <row r="1097" spans="54:56" ht="14.25">
      <c r="BB1097" s="1"/>
      <c r="BC1097" t="s">
        <v>508</v>
      </c>
      <c r="BD1097" s="1"/>
    </row>
    <row r="1098" spans="54:56" ht="14.25">
      <c r="BB1098" s="1"/>
      <c r="BC1098" t="s">
        <v>509</v>
      </c>
      <c r="BD1098" s="1"/>
    </row>
    <row r="1099" spans="54:56" ht="14.25">
      <c r="BB1099" s="1"/>
      <c r="BC1099" t="s">
        <v>510</v>
      </c>
      <c r="BD1099" s="1"/>
    </row>
    <row r="1100" spans="54:56" ht="14.25">
      <c r="BB1100" s="1"/>
      <c r="BC1100" t="s">
        <v>511</v>
      </c>
      <c r="BD1100" s="1"/>
    </row>
    <row r="1101" spans="54:56" ht="14.25">
      <c r="BB1101" s="1"/>
      <c r="BC1101" t="s">
        <v>512</v>
      </c>
      <c r="BD1101" s="1"/>
    </row>
    <row r="1102" spans="54:56" ht="14.25">
      <c r="BB1102" s="1"/>
      <c r="BC1102" t="s">
        <v>513</v>
      </c>
      <c r="BD1102" s="1"/>
    </row>
    <row r="1103" spans="54:56" ht="14.25">
      <c r="BB1103" s="1"/>
      <c r="BC1103" t="s">
        <v>514</v>
      </c>
      <c r="BD1103" s="1"/>
    </row>
    <row r="1104" spans="54:56" ht="14.25">
      <c r="BB1104" s="1"/>
      <c r="BC1104" t="s">
        <v>515</v>
      </c>
      <c r="BD1104" s="1"/>
    </row>
    <row r="1105" spans="54:56" ht="14.25">
      <c r="BB1105" s="1"/>
      <c r="BC1105" t="s">
        <v>516</v>
      </c>
      <c r="BD1105" s="1"/>
    </row>
    <row r="1106" spans="54:56" ht="14.25">
      <c r="BB1106" s="1"/>
      <c r="BC1106" t="s">
        <v>517</v>
      </c>
      <c r="BD1106" s="1"/>
    </row>
    <row r="1107" spans="54:56" ht="14.25">
      <c r="BB1107" s="1"/>
      <c r="BC1107" t="s">
        <v>518</v>
      </c>
      <c r="BD1107" s="1"/>
    </row>
    <row r="1108" spans="54:56" ht="14.25">
      <c r="BB1108" s="1"/>
      <c r="BC1108" t="s">
        <v>519</v>
      </c>
      <c r="BD1108" s="1"/>
    </row>
    <row r="1109" spans="54:56" ht="14.25">
      <c r="BB1109" s="1"/>
      <c r="BC1109" t="s">
        <v>520</v>
      </c>
      <c r="BD1109" s="1"/>
    </row>
    <row r="1110" spans="54:56" ht="14.25">
      <c r="BB1110" s="1"/>
      <c r="BC1110" t="s">
        <v>521</v>
      </c>
      <c r="BD1110" s="1"/>
    </row>
    <row r="1111" spans="54:56" ht="14.25">
      <c r="BB1111" s="1"/>
      <c r="BC1111" t="s">
        <v>522</v>
      </c>
      <c r="BD1111" s="1"/>
    </row>
    <row r="1112" spans="54:56" ht="14.25">
      <c r="BB1112" s="1"/>
      <c r="BC1112" t="s">
        <v>523</v>
      </c>
      <c r="BD1112" s="1"/>
    </row>
    <row r="1113" spans="54:56" ht="14.25">
      <c r="BB1113" s="1"/>
      <c r="BC1113" t="s">
        <v>524</v>
      </c>
      <c r="BD1113" s="1"/>
    </row>
    <row r="1114" spans="54:56" ht="14.25">
      <c r="BB1114" s="1"/>
      <c r="BC1114" t="s">
        <v>525</v>
      </c>
      <c r="BD1114" s="1"/>
    </row>
    <row r="1115" spans="54:56" ht="14.25">
      <c r="BB1115" s="1"/>
      <c r="BC1115" t="s">
        <v>526</v>
      </c>
      <c r="BD1115" s="1"/>
    </row>
    <row r="1116" spans="54:56" ht="14.25">
      <c r="BB1116" s="1"/>
      <c r="BC1116" t="s">
        <v>527</v>
      </c>
      <c r="BD1116" s="1"/>
    </row>
    <row r="1117" spans="54:56" ht="14.25">
      <c r="BB1117" s="1"/>
      <c r="BC1117" t="s">
        <v>528</v>
      </c>
      <c r="BD1117" s="1"/>
    </row>
    <row r="1118" spans="54:56" ht="14.25">
      <c r="BB1118" s="1"/>
      <c r="BC1118" t="s">
        <v>529</v>
      </c>
      <c r="BD1118" s="1"/>
    </row>
    <row r="1119" spans="54:56" ht="14.25">
      <c r="BB1119" s="1"/>
      <c r="BC1119" t="s">
        <v>530</v>
      </c>
      <c r="BD1119" s="1"/>
    </row>
    <row r="1120" spans="54:56" ht="14.25">
      <c r="BB1120" s="1"/>
      <c r="BC1120" t="s">
        <v>531</v>
      </c>
      <c r="BD1120" s="1"/>
    </row>
    <row r="1121" spans="54:56" ht="14.25">
      <c r="BB1121" s="1"/>
      <c r="BC1121" t="s">
        <v>532</v>
      </c>
      <c r="BD1121" s="1"/>
    </row>
    <row r="1122" spans="54:56" ht="14.25">
      <c r="BB1122" s="1"/>
      <c r="BC1122" t="s">
        <v>533</v>
      </c>
      <c r="BD1122" s="1"/>
    </row>
    <row r="1123" spans="54:56" ht="14.25">
      <c r="BB1123" s="1"/>
      <c r="BC1123" t="s">
        <v>534</v>
      </c>
      <c r="BD1123" s="1"/>
    </row>
    <row r="1124" spans="54:56" ht="14.25">
      <c r="BB1124" s="1"/>
      <c r="BC1124" t="s">
        <v>535</v>
      </c>
      <c r="BD1124" s="1"/>
    </row>
    <row r="1125" spans="54:56" ht="14.25">
      <c r="BB1125" s="1"/>
      <c r="BC1125" t="s">
        <v>536</v>
      </c>
      <c r="BD1125" s="1"/>
    </row>
    <row r="1126" spans="54:56" ht="14.25">
      <c r="BB1126" s="1"/>
      <c r="BC1126" t="s">
        <v>537</v>
      </c>
      <c r="BD1126" s="1"/>
    </row>
    <row r="1127" spans="54:56" ht="14.25">
      <c r="BB1127" s="1"/>
      <c r="BC1127" t="s">
        <v>538</v>
      </c>
      <c r="BD1127" s="1"/>
    </row>
    <row r="1128" spans="54:56" ht="14.25">
      <c r="BB1128" s="1"/>
      <c r="BC1128" t="s">
        <v>539</v>
      </c>
      <c r="BD1128" s="1"/>
    </row>
    <row r="1129" spans="54:56" ht="14.25">
      <c r="BB1129" s="1"/>
      <c r="BC1129" t="s">
        <v>540</v>
      </c>
      <c r="BD1129" s="1"/>
    </row>
    <row r="1130" spans="54:56" ht="14.25">
      <c r="BB1130" s="1"/>
      <c r="BC1130" t="s">
        <v>541</v>
      </c>
      <c r="BD1130" s="1"/>
    </row>
    <row r="1131" spans="54:56" ht="14.25">
      <c r="BB1131" s="1"/>
      <c r="BC1131" t="s">
        <v>542</v>
      </c>
      <c r="BD1131" s="1"/>
    </row>
    <row r="1132" spans="54:56" ht="14.25">
      <c r="BB1132" s="1"/>
      <c r="BC1132" t="s">
        <v>543</v>
      </c>
      <c r="BD1132" s="1"/>
    </row>
    <row r="1133" spans="54:56" ht="14.25">
      <c r="BB1133" s="1"/>
      <c r="BC1133" t="s">
        <v>544</v>
      </c>
      <c r="BD1133" s="1"/>
    </row>
    <row r="1134" spans="54:56" ht="14.25">
      <c r="BB1134" s="1"/>
      <c r="BC1134" t="s">
        <v>545</v>
      </c>
      <c r="BD1134" s="1"/>
    </row>
    <row r="1135" spans="54:56" ht="14.25">
      <c r="BB1135" s="1"/>
      <c r="BC1135" t="s">
        <v>546</v>
      </c>
      <c r="BD1135" s="1"/>
    </row>
    <row r="1136" spans="54:56" ht="14.25">
      <c r="BB1136" s="1"/>
      <c r="BC1136" t="s">
        <v>547</v>
      </c>
      <c r="BD1136" s="1"/>
    </row>
    <row r="1137" spans="54:56" ht="14.25">
      <c r="BB1137" s="1"/>
      <c r="BC1137" t="s">
        <v>548</v>
      </c>
      <c r="BD1137" s="1"/>
    </row>
    <row r="1138" spans="54:56" ht="14.25">
      <c r="BB1138" s="1"/>
      <c r="BC1138" t="s">
        <v>549</v>
      </c>
      <c r="BD1138" s="1"/>
    </row>
    <row r="1139" spans="54:56" ht="14.25">
      <c r="BB1139" s="1"/>
      <c r="BC1139" t="s">
        <v>550</v>
      </c>
      <c r="BD1139" s="1"/>
    </row>
    <row r="1140" spans="54:56" ht="14.25">
      <c r="BB1140" s="1"/>
      <c r="BC1140" t="s">
        <v>551</v>
      </c>
      <c r="BD1140" s="1"/>
    </row>
    <row r="1141" spans="54:56" ht="14.25">
      <c r="BB1141" s="1"/>
      <c r="BC1141" t="s">
        <v>552</v>
      </c>
      <c r="BD1141" s="1"/>
    </row>
    <row r="1142" spans="54:56" ht="14.25">
      <c r="BB1142" s="1"/>
      <c r="BC1142" t="s">
        <v>553</v>
      </c>
      <c r="BD1142" s="1"/>
    </row>
    <row r="1143" spans="54:56" ht="14.25">
      <c r="BB1143" s="1"/>
      <c r="BC1143" t="s">
        <v>554</v>
      </c>
      <c r="BD1143" s="1"/>
    </row>
    <row r="1144" spans="54:56" ht="14.25">
      <c r="BB1144" s="1"/>
      <c r="BC1144" t="s">
        <v>555</v>
      </c>
      <c r="BD1144" s="1"/>
    </row>
    <row r="1145" spans="54:56" ht="14.25">
      <c r="BB1145" s="1"/>
      <c r="BC1145" t="s">
        <v>556</v>
      </c>
      <c r="BD1145" s="1"/>
    </row>
    <row r="1146" spans="54:56" ht="14.25">
      <c r="BB1146" s="1"/>
      <c r="BC1146" t="s">
        <v>557</v>
      </c>
      <c r="BD1146" s="1"/>
    </row>
    <row r="1147" spans="54:56" ht="14.25">
      <c r="BB1147" s="1"/>
      <c r="BC1147" t="s">
        <v>558</v>
      </c>
      <c r="BD1147" s="1"/>
    </row>
    <row r="1148" spans="54:56" ht="14.25">
      <c r="BB1148" s="1"/>
      <c r="BC1148" t="s">
        <v>559</v>
      </c>
      <c r="BD1148" s="1"/>
    </row>
    <row r="1149" spans="54:56" ht="14.25">
      <c r="BB1149" s="1"/>
      <c r="BC1149" t="s">
        <v>560</v>
      </c>
      <c r="BD1149" s="1"/>
    </row>
    <row r="1150" spans="54:56" ht="14.25">
      <c r="BB1150" s="1"/>
      <c r="BC1150" t="s">
        <v>561</v>
      </c>
      <c r="BD1150" s="1"/>
    </row>
    <row r="1151" spans="54:56" ht="14.25">
      <c r="BB1151" s="1"/>
      <c r="BC1151" t="s">
        <v>562</v>
      </c>
      <c r="BD1151" s="1"/>
    </row>
    <row r="1152" spans="54:56" ht="14.25">
      <c r="BB1152" s="1"/>
      <c r="BC1152" t="s">
        <v>563</v>
      </c>
      <c r="BD1152" s="1"/>
    </row>
    <row r="1153" spans="54:56" ht="14.25">
      <c r="BB1153" s="1"/>
      <c r="BC1153" t="s">
        <v>564</v>
      </c>
      <c r="BD1153" s="1"/>
    </row>
    <row r="1154" spans="54:56" ht="14.25">
      <c r="BB1154" s="1"/>
      <c r="BC1154" t="s">
        <v>565</v>
      </c>
      <c r="BD1154" s="1"/>
    </row>
    <row r="1155" spans="54:56" ht="14.25">
      <c r="BB1155" s="1"/>
      <c r="BC1155" t="s">
        <v>566</v>
      </c>
      <c r="BD1155" s="1"/>
    </row>
    <row r="1156" spans="54:56" ht="14.25">
      <c r="BB1156" s="1"/>
      <c r="BC1156" t="s">
        <v>567</v>
      </c>
      <c r="BD1156" s="1"/>
    </row>
    <row r="1157" spans="54:56" ht="14.25">
      <c r="BB1157" s="1"/>
      <c r="BC1157" t="s">
        <v>568</v>
      </c>
      <c r="BD1157" s="1"/>
    </row>
    <row r="1158" spans="54:56" ht="14.25">
      <c r="BB1158" s="1"/>
      <c r="BC1158" t="s">
        <v>569</v>
      </c>
      <c r="BD1158" s="1"/>
    </row>
    <row r="1159" spans="54:56" ht="14.25">
      <c r="BB1159" s="1"/>
      <c r="BC1159" t="s">
        <v>570</v>
      </c>
      <c r="BD1159" s="1"/>
    </row>
    <row r="1160" spans="54:56" ht="14.25">
      <c r="BB1160" s="1"/>
      <c r="BC1160" t="s">
        <v>571</v>
      </c>
      <c r="BD1160" s="1"/>
    </row>
    <row r="1161" spans="54:56" ht="14.25">
      <c r="BB1161" s="1"/>
      <c r="BC1161" t="s">
        <v>572</v>
      </c>
      <c r="BD1161" s="1"/>
    </row>
    <row r="1162" spans="54:56" ht="14.25">
      <c r="BB1162" s="1"/>
      <c r="BC1162" t="s">
        <v>573</v>
      </c>
      <c r="BD1162" s="1"/>
    </row>
    <row r="1163" spans="54:56" ht="14.25">
      <c r="BB1163" s="1"/>
      <c r="BC1163" t="s">
        <v>574</v>
      </c>
      <c r="BD1163" s="1"/>
    </row>
    <row r="1164" spans="54:56" ht="14.25">
      <c r="BB1164" s="1"/>
      <c r="BC1164" t="s">
        <v>575</v>
      </c>
      <c r="BD1164" s="1"/>
    </row>
    <row r="1165" spans="54:56" ht="14.25">
      <c r="BB1165" s="1"/>
      <c r="BC1165" t="s">
        <v>576</v>
      </c>
      <c r="BD1165" s="1"/>
    </row>
    <row r="1166" spans="54:56" ht="14.25">
      <c r="BB1166" s="1"/>
      <c r="BC1166" t="s">
        <v>577</v>
      </c>
      <c r="BD1166" s="1"/>
    </row>
    <row r="1167" spans="54:56" ht="14.25">
      <c r="BB1167" s="1"/>
      <c r="BC1167" t="s">
        <v>578</v>
      </c>
      <c r="BD1167" s="1"/>
    </row>
    <row r="1168" spans="54:56" ht="14.25">
      <c r="BB1168" s="1"/>
      <c r="BC1168" t="s">
        <v>579</v>
      </c>
      <c r="BD1168" s="1"/>
    </row>
    <row r="1169" spans="54:56" ht="14.25">
      <c r="BB1169" s="1"/>
      <c r="BC1169" t="s">
        <v>580</v>
      </c>
      <c r="BD1169" s="1"/>
    </row>
    <row r="1170" spans="54:56" ht="14.25">
      <c r="BB1170" s="1"/>
      <c r="BC1170" t="s">
        <v>581</v>
      </c>
      <c r="BD1170" s="1"/>
    </row>
    <row r="1171" spans="54:56" ht="14.25">
      <c r="BB1171" s="1"/>
      <c r="BC1171" t="s">
        <v>582</v>
      </c>
      <c r="BD1171" s="1"/>
    </row>
    <row r="1172" spans="54:56" ht="14.25">
      <c r="BB1172" s="1"/>
      <c r="BC1172" t="s">
        <v>583</v>
      </c>
      <c r="BD1172" s="1"/>
    </row>
    <row r="1173" spans="54:56" ht="14.25">
      <c r="BB1173" s="1"/>
      <c r="BC1173" t="s">
        <v>584</v>
      </c>
      <c r="BD1173" s="1"/>
    </row>
    <row r="1174" spans="54:56" ht="14.25">
      <c r="BB1174" s="1"/>
      <c r="BC1174" t="s">
        <v>585</v>
      </c>
      <c r="BD1174" s="1"/>
    </row>
    <row r="1175" spans="54:56" ht="14.25">
      <c r="BB1175" s="1"/>
      <c r="BC1175" t="s">
        <v>586</v>
      </c>
      <c r="BD1175" s="1"/>
    </row>
    <row r="1176" spans="54:56" ht="14.25">
      <c r="BB1176" s="1"/>
      <c r="BC1176" t="s">
        <v>587</v>
      </c>
      <c r="BD1176" s="1"/>
    </row>
    <row r="1177" spans="54:56" ht="14.25">
      <c r="BB1177" s="1"/>
      <c r="BC1177" t="s">
        <v>588</v>
      </c>
      <c r="BD1177" s="1"/>
    </row>
    <row r="1178" spans="54:56" ht="14.25">
      <c r="BB1178" s="1"/>
      <c r="BC1178" t="s">
        <v>589</v>
      </c>
      <c r="BD1178" s="1"/>
    </row>
    <row r="1179" spans="54:56" ht="14.25">
      <c r="BB1179" s="1"/>
      <c r="BC1179" t="s">
        <v>590</v>
      </c>
      <c r="BD1179" s="1"/>
    </row>
    <row r="1180" spans="54:56" ht="14.25">
      <c r="BB1180" s="1"/>
      <c r="BC1180" t="s">
        <v>591</v>
      </c>
      <c r="BD1180" s="1"/>
    </row>
    <row r="1181" spans="54:56" ht="14.25">
      <c r="BB1181" s="1"/>
      <c r="BC1181" t="s">
        <v>592</v>
      </c>
      <c r="BD1181" s="1"/>
    </row>
    <row r="1182" spans="54:56" ht="14.25">
      <c r="BB1182" s="1"/>
      <c r="BC1182" t="s">
        <v>593</v>
      </c>
      <c r="BD1182" s="1"/>
    </row>
    <row r="1183" spans="54:56" ht="14.25">
      <c r="BB1183" s="1"/>
      <c r="BC1183" t="s">
        <v>594</v>
      </c>
      <c r="BD1183" s="1"/>
    </row>
    <row r="1184" spans="54:56" ht="14.25">
      <c r="BB1184" s="1"/>
      <c r="BC1184" t="s">
        <v>595</v>
      </c>
      <c r="BD1184" s="1"/>
    </row>
    <row r="1185" spans="54:56" ht="14.25">
      <c r="BB1185" s="1"/>
      <c r="BC1185" t="s">
        <v>596</v>
      </c>
      <c r="BD1185" s="1"/>
    </row>
    <row r="1186" spans="54:56" ht="14.25">
      <c r="BB1186" s="1"/>
      <c r="BC1186" t="s">
        <v>597</v>
      </c>
      <c r="BD1186" s="1"/>
    </row>
    <row r="1187" spans="54:56" ht="14.25">
      <c r="BB1187" s="1"/>
      <c r="BC1187" t="s">
        <v>598</v>
      </c>
      <c r="BD1187" s="1"/>
    </row>
    <row r="1188" spans="54:56" ht="14.25">
      <c r="BB1188" s="1"/>
      <c r="BC1188" t="s">
        <v>599</v>
      </c>
      <c r="BD1188" s="1"/>
    </row>
    <row r="1189" spans="54:56" ht="14.25">
      <c r="BB1189" s="1"/>
      <c r="BC1189" t="s">
        <v>600</v>
      </c>
      <c r="BD1189" s="1"/>
    </row>
    <row r="1190" spans="54:56" ht="14.25">
      <c r="BB1190" s="1"/>
      <c r="BC1190" t="s">
        <v>601</v>
      </c>
      <c r="BD1190" s="1"/>
    </row>
    <row r="1191" spans="54:56" ht="14.25">
      <c r="BB1191" s="1"/>
      <c r="BC1191" t="s">
        <v>602</v>
      </c>
      <c r="BD1191" s="1"/>
    </row>
    <row r="1192" spans="54:56" ht="14.25">
      <c r="BB1192" s="1"/>
      <c r="BC1192" t="s">
        <v>603</v>
      </c>
      <c r="BD1192" s="1"/>
    </row>
    <row r="1193" spans="54:56" ht="14.25">
      <c r="BB1193" s="1"/>
      <c r="BC1193" t="s">
        <v>604</v>
      </c>
      <c r="BD1193" s="1"/>
    </row>
    <row r="1194" spans="54:56" ht="14.25">
      <c r="BB1194" s="1"/>
      <c r="BC1194" t="s">
        <v>605</v>
      </c>
      <c r="BD1194" s="1"/>
    </row>
    <row r="1195" spans="54:56" ht="14.25">
      <c r="BB1195" s="1"/>
      <c r="BC1195" t="s">
        <v>606</v>
      </c>
      <c r="BD1195" s="1"/>
    </row>
    <row r="1196" spans="54:56" ht="14.25">
      <c r="BB1196" s="1"/>
      <c r="BC1196" t="s">
        <v>607</v>
      </c>
      <c r="BD1196" s="1"/>
    </row>
    <row r="1197" spans="54:56" ht="14.25">
      <c r="BB1197" s="1"/>
      <c r="BC1197" t="s">
        <v>608</v>
      </c>
      <c r="BD1197" s="1"/>
    </row>
    <row r="1198" spans="54:56" ht="14.25">
      <c r="BB1198" s="1"/>
      <c r="BC1198" t="s">
        <v>609</v>
      </c>
      <c r="BD1198" s="1"/>
    </row>
    <row r="1199" spans="54:56" ht="14.25">
      <c r="BB1199" s="1"/>
      <c r="BC1199" t="s">
        <v>610</v>
      </c>
      <c r="BD1199" s="1"/>
    </row>
    <row r="1200" spans="54:56" ht="14.25">
      <c r="BB1200" s="1"/>
      <c r="BC1200" t="s">
        <v>611</v>
      </c>
      <c r="BD1200" s="1"/>
    </row>
    <row r="1201" spans="54:56" ht="14.25">
      <c r="BB1201" s="1"/>
      <c r="BC1201" t="s">
        <v>612</v>
      </c>
      <c r="BD1201" s="1"/>
    </row>
    <row r="1202" spans="54:56" ht="14.25">
      <c r="BB1202" s="1"/>
      <c r="BC1202" t="s">
        <v>613</v>
      </c>
      <c r="BD1202" s="1"/>
    </row>
    <row r="1203" spans="54:56" ht="14.25">
      <c r="BB1203" s="1"/>
      <c r="BC1203" t="s">
        <v>614</v>
      </c>
      <c r="BD1203" s="1"/>
    </row>
    <row r="1204" spans="54:56" ht="14.25">
      <c r="BB1204" s="1"/>
      <c r="BC1204" t="s">
        <v>615</v>
      </c>
      <c r="BD1204" s="1"/>
    </row>
    <row r="1205" spans="54:56" ht="14.25">
      <c r="BB1205" s="1"/>
      <c r="BC1205" t="s">
        <v>616</v>
      </c>
      <c r="BD1205" s="1"/>
    </row>
    <row r="1206" spans="54:56" ht="14.25">
      <c r="BB1206" s="1"/>
      <c r="BC1206" t="s">
        <v>617</v>
      </c>
      <c r="BD1206" s="1"/>
    </row>
    <row r="1207" spans="54:56" ht="14.25">
      <c r="BB1207" s="1"/>
      <c r="BC1207" t="s">
        <v>618</v>
      </c>
      <c r="BD1207" s="1"/>
    </row>
    <row r="1208" spans="54:56" ht="14.25">
      <c r="BB1208" s="1"/>
      <c r="BC1208" t="s">
        <v>619</v>
      </c>
      <c r="BD1208" s="1"/>
    </row>
    <row r="1209" spans="54:56" ht="14.25">
      <c r="BB1209" s="1"/>
      <c r="BC1209" t="s">
        <v>620</v>
      </c>
      <c r="BD1209" s="1"/>
    </row>
    <row r="1210" spans="54:56" ht="14.25">
      <c r="BB1210" s="1"/>
      <c r="BC1210" t="s">
        <v>621</v>
      </c>
      <c r="BD1210" s="1"/>
    </row>
    <row r="1211" spans="54:56" ht="14.25">
      <c r="BB1211" s="1"/>
      <c r="BC1211" t="s">
        <v>622</v>
      </c>
      <c r="BD1211" s="1"/>
    </row>
    <row r="1212" spans="54:56" ht="14.25">
      <c r="BB1212" s="1"/>
      <c r="BC1212" t="s">
        <v>623</v>
      </c>
      <c r="BD1212" s="1"/>
    </row>
    <row r="1213" spans="54:56" ht="14.25">
      <c r="BB1213" s="1"/>
      <c r="BC1213" t="s">
        <v>624</v>
      </c>
      <c r="BD1213" s="1"/>
    </row>
    <row r="1214" spans="54:56" ht="14.25">
      <c r="BB1214" s="1"/>
      <c r="BC1214" t="s">
        <v>625</v>
      </c>
      <c r="BD1214" s="1"/>
    </row>
    <row r="1215" spans="54:56" ht="14.25">
      <c r="BB1215" s="1"/>
      <c r="BC1215" t="s">
        <v>626</v>
      </c>
      <c r="BD1215" s="1"/>
    </row>
    <row r="1216" spans="54:56" ht="14.25">
      <c r="BB1216" s="1"/>
      <c r="BC1216" t="s">
        <v>627</v>
      </c>
      <c r="BD1216" s="1"/>
    </row>
    <row r="1217" spans="54:56" ht="14.25">
      <c r="BB1217" s="1"/>
      <c r="BC1217" t="s">
        <v>628</v>
      </c>
      <c r="BD1217" s="1"/>
    </row>
    <row r="1218" spans="54:56" ht="14.25">
      <c r="BB1218" s="1"/>
      <c r="BC1218" t="s">
        <v>629</v>
      </c>
      <c r="BD1218" s="1"/>
    </row>
    <row r="1219" spans="54:56" ht="14.25">
      <c r="BB1219" s="1"/>
      <c r="BC1219" t="s">
        <v>630</v>
      </c>
      <c r="BD1219" s="1"/>
    </row>
    <row r="1220" spans="54:56" ht="14.25">
      <c r="BB1220" s="1"/>
      <c r="BC1220" t="s">
        <v>631</v>
      </c>
      <c r="BD1220" s="1"/>
    </row>
    <row r="1221" spans="54:56" ht="14.25">
      <c r="BB1221" s="1"/>
      <c r="BC1221" t="s">
        <v>632</v>
      </c>
      <c r="BD1221" s="1"/>
    </row>
    <row r="1222" spans="54:56" ht="14.25">
      <c r="BB1222" s="1"/>
      <c r="BC1222" t="s">
        <v>633</v>
      </c>
      <c r="BD1222" s="1"/>
    </row>
    <row r="1223" spans="54:56" ht="14.25">
      <c r="BB1223" s="1"/>
      <c r="BC1223" t="s">
        <v>634</v>
      </c>
      <c r="BD1223" s="1"/>
    </row>
    <row r="1224" spans="54:56" ht="14.25">
      <c r="BB1224" s="1"/>
      <c r="BC1224" t="s">
        <v>635</v>
      </c>
      <c r="BD1224" s="1"/>
    </row>
    <row r="1225" spans="54:56" ht="14.25">
      <c r="BB1225" s="1"/>
      <c r="BC1225" t="s">
        <v>636</v>
      </c>
      <c r="BD1225" s="1"/>
    </row>
    <row r="1226" spans="54:56" ht="14.25">
      <c r="BB1226" s="1"/>
      <c r="BC1226" t="s">
        <v>637</v>
      </c>
      <c r="BD1226" s="1"/>
    </row>
    <row r="1227" spans="54:56" ht="14.25">
      <c r="BB1227" s="1"/>
      <c r="BC1227" t="s">
        <v>638</v>
      </c>
      <c r="BD1227" s="1"/>
    </row>
    <row r="1228" spans="54:56" ht="14.25">
      <c r="BB1228" s="1"/>
      <c r="BC1228" t="s">
        <v>639</v>
      </c>
      <c r="BD1228" s="1"/>
    </row>
    <row r="1229" spans="54:56" ht="14.25">
      <c r="BB1229" s="1"/>
      <c r="BC1229" t="s">
        <v>640</v>
      </c>
      <c r="BD1229" s="1"/>
    </row>
    <row r="1230" spans="54:56" ht="14.25">
      <c r="BB1230" s="1"/>
      <c r="BC1230" t="s">
        <v>641</v>
      </c>
      <c r="BD1230" s="1"/>
    </row>
    <row r="1231" spans="54:56" ht="14.25">
      <c r="BB1231" s="1"/>
      <c r="BC1231" t="s">
        <v>642</v>
      </c>
      <c r="BD1231" s="1"/>
    </row>
    <row r="1232" spans="54:56" ht="14.25">
      <c r="BB1232" s="1"/>
      <c r="BC1232" t="s">
        <v>643</v>
      </c>
      <c r="BD1232" s="1"/>
    </row>
    <row r="1233" spans="54:56" ht="14.25">
      <c r="BB1233" s="1"/>
      <c r="BC1233" t="s">
        <v>644</v>
      </c>
      <c r="BD1233" s="1"/>
    </row>
    <row r="1234" spans="54:56" ht="14.25">
      <c r="BB1234" s="1"/>
      <c r="BC1234" t="s">
        <v>645</v>
      </c>
      <c r="BD1234" s="1"/>
    </row>
    <row r="1235" spans="54:56" ht="14.25">
      <c r="BB1235" s="1"/>
      <c r="BC1235" t="s">
        <v>646</v>
      </c>
      <c r="BD1235" s="1"/>
    </row>
    <row r="1236" spans="54:56" ht="14.25">
      <c r="BB1236" s="1"/>
      <c r="BC1236" t="s">
        <v>647</v>
      </c>
      <c r="BD1236" s="1"/>
    </row>
    <row r="1237" spans="54:56" ht="14.25">
      <c r="BB1237" s="1"/>
      <c r="BC1237" t="s">
        <v>648</v>
      </c>
      <c r="BD1237" s="1"/>
    </row>
    <row r="1238" spans="54:56" ht="14.25">
      <c r="BB1238" s="1"/>
      <c r="BC1238" t="s">
        <v>649</v>
      </c>
      <c r="BD1238" s="1"/>
    </row>
    <row r="1239" spans="54:56" ht="14.25">
      <c r="BB1239" s="1"/>
      <c r="BC1239" t="s">
        <v>650</v>
      </c>
      <c r="BD1239" s="1"/>
    </row>
    <row r="1240" spans="54:56" ht="14.25">
      <c r="BB1240" s="1"/>
      <c r="BC1240" t="s">
        <v>651</v>
      </c>
      <c r="BD1240" s="1"/>
    </row>
    <row r="1241" spans="54:56" ht="14.25">
      <c r="BB1241" s="1"/>
      <c r="BC1241" t="s">
        <v>652</v>
      </c>
      <c r="BD1241" s="1"/>
    </row>
    <row r="1242" spans="54:56" ht="14.25">
      <c r="BB1242" s="1"/>
      <c r="BC1242" t="s">
        <v>653</v>
      </c>
      <c r="BD1242" s="1"/>
    </row>
    <row r="1243" spans="54:56" ht="14.25">
      <c r="BB1243" s="1"/>
      <c r="BC1243" t="s">
        <v>654</v>
      </c>
      <c r="BD1243" s="1"/>
    </row>
    <row r="1244" spans="54:56" ht="14.25">
      <c r="BB1244" s="1"/>
      <c r="BC1244" t="s">
        <v>655</v>
      </c>
      <c r="BD1244" s="1"/>
    </row>
    <row r="1245" spans="54:56" ht="14.25">
      <c r="BB1245" s="1"/>
      <c r="BC1245" t="s">
        <v>656</v>
      </c>
      <c r="BD1245" s="1"/>
    </row>
    <row r="1246" spans="54:56" ht="14.25">
      <c r="BB1246" s="1"/>
      <c r="BC1246" t="s">
        <v>657</v>
      </c>
      <c r="BD1246" s="1"/>
    </row>
    <row r="1247" spans="54:56" ht="14.25">
      <c r="BB1247" s="1"/>
      <c r="BC1247" t="s">
        <v>658</v>
      </c>
      <c r="BD1247" s="1"/>
    </row>
    <row r="1248" spans="54:56" ht="14.25">
      <c r="BB1248" s="1"/>
      <c r="BC1248" t="s">
        <v>659</v>
      </c>
      <c r="BD1248" s="1"/>
    </row>
    <row r="1249" spans="54:56" ht="14.25">
      <c r="BB1249" s="1"/>
      <c r="BC1249" t="s">
        <v>660</v>
      </c>
      <c r="BD1249" s="1"/>
    </row>
    <row r="1250" spans="54:56" ht="14.25">
      <c r="BB1250" s="1"/>
      <c r="BC1250" t="s">
        <v>661</v>
      </c>
      <c r="BD1250" s="1"/>
    </row>
    <row r="1251" spans="54:56" ht="14.25">
      <c r="BB1251" s="1"/>
      <c r="BC1251" t="s">
        <v>662</v>
      </c>
      <c r="BD1251" s="1"/>
    </row>
    <row r="1252" spans="54:56" ht="14.25">
      <c r="BB1252" s="1"/>
      <c r="BC1252" t="s">
        <v>663</v>
      </c>
      <c r="BD1252" s="1"/>
    </row>
    <row r="1253" spans="54:56" ht="14.25">
      <c r="BB1253" s="1"/>
      <c r="BC1253" t="s">
        <v>664</v>
      </c>
      <c r="BD1253" s="1"/>
    </row>
    <row r="1254" spans="54:56" ht="14.25">
      <c r="BB1254" s="1"/>
      <c r="BC1254" t="s">
        <v>665</v>
      </c>
      <c r="BD1254" s="1"/>
    </row>
    <row r="1255" spans="54:56" ht="14.25">
      <c r="BB1255" s="1"/>
      <c r="BC1255" t="s">
        <v>666</v>
      </c>
      <c r="BD1255" s="1"/>
    </row>
    <row r="1256" spans="54:56" ht="14.25">
      <c r="BB1256" s="1"/>
      <c r="BC1256" t="s">
        <v>667</v>
      </c>
      <c r="BD1256" s="1"/>
    </row>
    <row r="1257" spans="54:56" ht="14.25">
      <c r="BB1257" s="1"/>
      <c r="BC1257" t="s">
        <v>668</v>
      </c>
      <c r="BD1257" s="1"/>
    </row>
    <row r="1258" spans="54:56" ht="14.25">
      <c r="BB1258" s="1"/>
      <c r="BC1258" t="s">
        <v>669</v>
      </c>
      <c r="BD1258" s="1"/>
    </row>
    <row r="1259" spans="54:56" ht="14.25">
      <c r="BB1259" s="1"/>
      <c r="BC1259" t="s">
        <v>670</v>
      </c>
      <c r="BD1259" s="1"/>
    </row>
    <row r="1260" spans="54:56" ht="14.25">
      <c r="BB1260" s="1"/>
      <c r="BC1260" t="s">
        <v>671</v>
      </c>
      <c r="BD1260" s="1"/>
    </row>
    <row r="1261" spans="54:56" ht="14.25">
      <c r="BB1261" s="1"/>
      <c r="BC1261" t="s">
        <v>672</v>
      </c>
      <c r="BD1261" s="1"/>
    </row>
    <row r="1262" spans="54:56" ht="14.25">
      <c r="BB1262" s="1"/>
      <c r="BC1262" t="s">
        <v>673</v>
      </c>
      <c r="BD1262" s="1"/>
    </row>
    <row r="1263" spans="54:56" ht="14.25">
      <c r="BB1263" s="1"/>
      <c r="BC1263" t="s">
        <v>674</v>
      </c>
      <c r="BD1263" s="1"/>
    </row>
    <row r="1264" spans="54:56" ht="14.25">
      <c r="BB1264" s="1"/>
      <c r="BC1264" t="s">
        <v>675</v>
      </c>
      <c r="BD1264" s="1"/>
    </row>
    <row r="1265" spans="54:56" ht="14.25">
      <c r="BB1265" s="1"/>
      <c r="BC1265" t="s">
        <v>676</v>
      </c>
      <c r="BD1265" s="1"/>
    </row>
    <row r="1266" spans="54:56" ht="14.25">
      <c r="BB1266" s="1"/>
      <c r="BC1266" t="s">
        <v>677</v>
      </c>
      <c r="BD1266" s="1"/>
    </row>
    <row r="1267" spans="54:56" ht="14.25">
      <c r="BB1267" s="1"/>
      <c r="BC1267" t="s">
        <v>678</v>
      </c>
      <c r="BD1267" s="1"/>
    </row>
    <row r="1268" spans="54:56" ht="14.25">
      <c r="BB1268" s="1"/>
      <c r="BC1268" t="s">
        <v>679</v>
      </c>
      <c r="BD1268" s="1"/>
    </row>
    <row r="1269" spans="54:56" ht="14.25">
      <c r="BB1269" s="1"/>
      <c r="BC1269" t="s">
        <v>680</v>
      </c>
      <c r="BD1269" s="1"/>
    </row>
    <row r="1270" spans="54:56" ht="14.25">
      <c r="BB1270" s="1"/>
      <c r="BC1270" t="s">
        <v>681</v>
      </c>
      <c r="BD1270" s="1"/>
    </row>
    <row r="1271" spans="54:56" ht="14.25">
      <c r="BB1271" s="1"/>
      <c r="BC1271" t="s">
        <v>682</v>
      </c>
      <c r="BD1271" s="1"/>
    </row>
    <row r="1272" spans="54:56" ht="14.25">
      <c r="BB1272" s="1"/>
      <c r="BC1272" t="s">
        <v>683</v>
      </c>
      <c r="BD1272" s="1"/>
    </row>
    <row r="1273" spans="54:56" ht="14.25">
      <c r="BB1273" s="1"/>
      <c r="BC1273" t="s">
        <v>684</v>
      </c>
      <c r="BD1273" s="1"/>
    </row>
    <row r="1274" spans="54:56" ht="14.25">
      <c r="BB1274" s="1"/>
      <c r="BC1274" t="s">
        <v>685</v>
      </c>
      <c r="BD1274" s="1"/>
    </row>
    <row r="1275" spans="54:56" ht="14.25">
      <c r="BB1275" s="1"/>
      <c r="BC1275" t="s">
        <v>686</v>
      </c>
      <c r="BD1275" s="1"/>
    </row>
    <row r="1276" spans="54:56" ht="14.25">
      <c r="BB1276" s="1"/>
      <c r="BC1276" t="s">
        <v>687</v>
      </c>
      <c r="BD1276" s="1"/>
    </row>
    <row r="1277" spans="54:56" ht="14.25">
      <c r="BB1277" s="1"/>
      <c r="BC1277" t="s">
        <v>688</v>
      </c>
      <c r="BD1277" s="1"/>
    </row>
    <row r="1278" spans="54:56" ht="14.25">
      <c r="BB1278" s="1"/>
      <c r="BC1278" t="s">
        <v>689</v>
      </c>
      <c r="BD1278" s="1"/>
    </row>
    <row r="1279" spans="54:56" ht="14.25">
      <c r="BB1279" s="1"/>
      <c r="BC1279" t="s">
        <v>690</v>
      </c>
      <c r="BD1279" s="1"/>
    </row>
    <row r="1280" spans="54:56" ht="14.25">
      <c r="BB1280" s="1"/>
      <c r="BC1280" t="s">
        <v>691</v>
      </c>
      <c r="BD1280" s="1"/>
    </row>
    <row r="1281" spans="54:56" ht="14.25">
      <c r="BB1281" s="1"/>
      <c r="BC1281" t="s">
        <v>692</v>
      </c>
      <c r="BD1281" s="1"/>
    </row>
    <row r="1282" spans="54:56" ht="14.25">
      <c r="BB1282" s="1"/>
      <c r="BC1282" t="s">
        <v>693</v>
      </c>
      <c r="BD1282" s="1"/>
    </row>
    <row r="1283" spans="54:56" ht="14.25">
      <c r="BB1283" s="1"/>
      <c r="BC1283" t="s">
        <v>694</v>
      </c>
      <c r="BD1283" s="1"/>
    </row>
    <row r="1284" spans="54:56" ht="14.25">
      <c r="BB1284" s="1"/>
      <c r="BC1284" t="s">
        <v>695</v>
      </c>
      <c r="BD1284" s="1"/>
    </row>
    <row r="1285" spans="54:56" ht="14.25">
      <c r="BB1285" s="1"/>
      <c r="BC1285" t="s">
        <v>696</v>
      </c>
      <c r="BD1285" s="1"/>
    </row>
    <row r="1286" spans="54:56" ht="14.25">
      <c r="BB1286" s="1"/>
      <c r="BC1286" t="s">
        <v>697</v>
      </c>
      <c r="BD1286" s="1"/>
    </row>
    <row r="1287" spans="54:56" ht="14.25">
      <c r="BB1287" s="1"/>
      <c r="BC1287" t="s">
        <v>698</v>
      </c>
      <c r="BD1287" s="1"/>
    </row>
    <row r="1288" spans="54:56" ht="14.25">
      <c r="BB1288" s="1"/>
      <c r="BC1288" t="s">
        <v>699</v>
      </c>
      <c r="BD1288" s="1"/>
    </row>
    <row r="1289" spans="54:56" ht="14.25">
      <c r="BB1289" s="1"/>
      <c r="BC1289" t="s">
        <v>700</v>
      </c>
      <c r="BD1289" s="1"/>
    </row>
    <row r="1290" spans="54:56" ht="14.25">
      <c r="BB1290" s="1"/>
      <c r="BC1290" t="s">
        <v>701</v>
      </c>
      <c r="BD1290" s="1"/>
    </row>
    <row r="1291" spans="54:56" ht="14.25">
      <c r="BB1291" s="1"/>
      <c r="BC1291" t="s">
        <v>702</v>
      </c>
      <c r="BD1291" s="1"/>
    </row>
    <row r="1292" spans="54:56" ht="14.25">
      <c r="BB1292" s="1"/>
      <c r="BC1292" t="s">
        <v>703</v>
      </c>
      <c r="BD1292" s="1"/>
    </row>
    <row r="1293" spans="54:56" ht="14.25">
      <c r="BB1293" s="1"/>
      <c r="BC1293" t="s">
        <v>704</v>
      </c>
      <c r="BD1293" s="1"/>
    </row>
    <row r="1294" spans="54:56" ht="14.25">
      <c r="BB1294" s="1"/>
      <c r="BC1294" t="s">
        <v>705</v>
      </c>
      <c r="BD1294" s="1"/>
    </row>
    <row r="1295" spans="54:56" ht="14.25">
      <c r="BB1295" s="1"/>
      <c r="BC1295" t="s">
        <v>706</v>
      </c>
      <c r="BD1295" s="1"/>
    </row>
    <row r="1296" spans="54:56" ht="14.25">
      <c r="BB1296" s="1"/>
      <c r="BC1296" t="s">
        <v>707</v>
      </c>
      <c r="BD1296" s="1"/>
    </row>
    <row r="1297" spans="54:56" ht="14.25">
      <c r="BB1297" s="1"/>
      <c r="BC1297" t="s">
        <v>708</v>
      </c>
      <c r="BD1297" s="1"/>
    </row>
    <row r="1298" spans="54:56" ht="14.25">
      <c r="BB1298" s="1"/>
      <c r="BC1298" t="s">
        <v>709</v>
      </c>
      <c r="BD1298" s="1"/>
    </row>
    <row r="1299" spans="54:56" ht="14.25">
      <c r="BB1299" s="1"/>
      <c r="BC1299" t="s">
        <v>710</v>
      </c>
      <c r="BD1299" s="1"/>
    </row>
    <row r="1300" spans="54:56" ht="14.25">
      <c r="BB1300" s="1"/>
      <c r="BC1300" t="s">
        <v>711</v>
      </c>
      <c r="BD1300" s="1"/>
    </row>
    <row r="1301" spans="54:56" ht="14.25">
      <c r="BB1301" s="1"/>
      <c r="BC1301" t="s">
        <v>712</v>
      </c>
      <c r="BD1301" s="1"/>
    </row>
    <row r="1302" spans="54:56" ht="14.25">
      <c r="BB1302" s="1"/>
      <c r="BC1302" t="s">
        <v>713</v>
      </c>
      <c r="BD1302" s="1"/>
    </row>
    <row r="1303" spans="54:56" ht="14.25">
      <c r="BB1303" s="1"/>
      <c r="BC1303" t="s">
        <v>714</v>
      </c>
      <c r="BD1303" s="1"/>
    </row>
    <row r="1304" spans="54:56" ht="14.25">
      <c r="BB1304" s="1"/>
      <c r="BC1304" t="s">
        <v>715</v>
      </c>
      <c r="BD1304" s="1"/>
    </row>
    <row r="1305" spans="54:56" ht="14.25">
      <c r="BB1305" s="1"/>
      <c r="BC1305" t="s">
        <v>716</v>
      </c>
      <c r="BD1305" s="1"/>
    </row>
    <row r="1306" spans="54:56" ht="14.25">
      <c r="BB1306" s="1"/>
      <c r="BC1306" t="s">
        <v>717</v>
      </c>
      <c r="BD1306" s="1"/>
    </row>
    <row r="1307" spans="54:56" ht="14.25">
      <c r="BB1307" s="1"/>
      <c r="BC1307" t="s">
        <v>718</v>
      </c>
      <c r="BD1307" s="1"/>
    </row>
    <row r="1308" spans="54:56" ht="14.25">
      <c r="BB1308" s="1"/>
      <c r="BC1308" t="s">
        <v>719</v>
      </c>
      <c r="BD1308" s="1"/>
    </row>
    <row r="1309" spans="54:56" ht="14.25">
      <c r="BB1309" s="1"/>
      <c r="BC1309" t="s">
        <v>720</v>
      </c>
      <c r="BD1309" s="1"/>
    </row>
    <row r="1310" spans="54:56" ht="14.25">
      <c r="BB1310" s="1"/>
      <c r="BC1310" t="s">
        <v>721</v>
      </c>
      <c r="BD1310" s="1"/>
    </row>
    <row r="1311" spans="54:56" ht="14.25">
      <c r="BB1311" s="1"/>
      <c r="BC1311" t="s">
        <v>722</v>
      </c>
      <c r="BD1311" s="1"/>
    </row>
    <row r="1312" spans="54:56" ht="14.25">
      <c r="BB1312" s="1"/>
      <c r="BC1312" t="s">
        <v>723</v>
      </c>
      <c r="BD1312" s="1"/>
    </row>
    <row r="1313" spans="54:56" ht="14.25">
      <c r="BB1313" s="1"/>
      <c r="BC1313" t="s">
        <v>724</v>
      </c>
      <c r="BD1313" s="1"/>
    </row>
    <row r="1314" spans="54:56" ht="14.25">
      <c r="BB1314" s="1"/>
      <c r="BC1314" t="s">
        <v>725</v>
      </c>
      <c r="BD1314" s="1"/>
    </row>
    <row r="1315" spans="54:56" ht="14.25">
      <c r="BB1315" s="1"/>
      <c r="BC1315" t="s">
        <v>726</v>
      </c>
      <c r="BD1315" s="1"/>
    </row>
    <row r="1316" spans="54:56" ht="14.25">
      <c r="BB1316" s="1"/>
      <c r="BC1316" t="s">
        <v>727</v>
      </c>
      <c r="BD1316" s="1"/>
    </row>
    <row r="1317" spans="54:56" ht="14.25">
      <c r="BB1317" s="1"/>
      <c r="BC1317" t="s">
        <v>728</v>
      </c>
      <c r="BD1317" s="1"/>
    </row>
    <row r="1318" spans="54:56" ht="14.25">
      <c r="BB1318" s="1"/>
      <c r="BC1318" t="s">
        <v>729</v>
      </c>
      <c r="BD1318" s="1"/>
    </row>
    <row r="1319" spans="54:56" ht="14.25">
      <c r="BB1319" s="1"/>
      <c r="BC1319" t="s">
        <v>730</v>
      </c>
      <c r="BD1319" s="1"/>
    </row>
    <row r="1320" spans="54:56" ht="14.25">
      <c r="BB1320" s="1"/>
      <c r="BC1320" t="s">
        <v>731</v>
      </c>
      <c r="BD1320" s="1"/>
    </row>
    <row r="1321" spans="54:56" ht="14.25">
      <c r="BB1321" s="1"/>
      <c r="BC1321" t="s">
        <v>732</v>
      </c>
      <c r="BD1321" s="1"/>
    </row>
    <row r="1322" spans="54:56" ht="14.25">
      <c r="BB1322" s="1"/>
      <c r="BC1322" t="s">
        <v>733</v>
      </c>
      <c r="BD1322" s="1"/>
    </row>
    <row r="1323" spans="54:56" ht="14.25">
      <c r="BB1323" s="1"/>
      <c r="BC1323" t="s">
        <v>734</v>
      </c>
      <c r="BD1323" s="1"/>
    </row>
    <row r="1324" spans="54:56" ht="14.25">
      <c r="BB1324" s="1"/>
      <c r="BC1324" t="s">
        <v>735</v>
      </c>
      <c r="BD1324" s="1"/>
    </row>
    <row r="1325" spans="54:56" ht="14.25">
      <c r="BB1325" s="1"/>
      <c r="BC1325" t="s">
        <v>736</v>
      </c>
      <c r="BD1325" s="1"/>
    </row>
    <row r="1326" spans="54:56" ht="14.25">
      <c r="BB1326" s="1"/>
      <c r="BC1326" t="s">
        <v>737</v>
      </c>
      <c r="BD1326" s="1"/>
    </row>
    <row r="1327" spans="54:56" ht="14.25">
      <c r="BB1327" s="1"/>
      <c r="BC1327" t="s">
        <v>738</v>
      </c>
      <c r="BD1327" s="1"/>
    </row>
    <row r="1328" spans="54:56" ht="14.25">
      <c r="BB1328" s="1"/>
      <c r="BC1328" t="s">
        <v>739</v>
      </c>
      <c r="BD1328" s="1"/>
    </row>
    <row r="1329" spans="54:56" ht="14.25">
      <c r="BB1329" s="1"/>
      <c r="BC1329" t="s">
        <v>740</v>
      </c>
      <c r="BD1329" s="1"/>
    </row>
    <row r="1330" spans="54:56" ht="14.25">
      <c r="BB1330" s="1"/>
      <c r="BC1330" t="s">
        <v>741</v>
      </c>
      <c r="BD1330" s="1"/>
    </row>
    <row r="1331" spans="54:56" ht="14.25">
      <c r="BB1331" s="1"/>
      <c r="BC1331" t="s">
        <v>742</v>
      </c>
      <c r="BD1331" s="1"/>
    </row>
    <row r="1332" spans="54:56" ht="14.25">
      <c r="BB1332" s="1"/>
      <c r="BC1332" t="s">
        <v>743</v>
      </c>
      <c r="BD1332" s="1"/>
    </row>
    <row r="1333" spans="54:56" ht="14.25">
      <c r="BB1333" s="1"/>
      <c r="BC1333" t="s">
        <v>744</v>
      </c>
      <c r="BD1333" s="1"/>
    </row>
    <row r="1334" spans="54:56" ht="14.25">
      <c r="BB1334" s="1"/>
      <c r="BC1334" t="s">
        <v>797</v>
      </c>
      <c r="BD1334" s="1"/>
    </row>
    <row r="1335" spans="54:56" ht="14.25">
      <c r="BB1335" s="1"/>
      <c r="BC1335" t="s">
        <v>745</v>
      </c>
      <c r="BD1335" s="1"/>
    </row>
    <row r="1336" spans="54:56" ht="14.25">
      <c r="BB1336" s="1"/>
      <c r="BC1336" t="s">
        <v>746</v>
      </c>
      <c r="BD1336" s="1"/>
    </row>
    <row r="1337" spans="54:56" ht="14.25">
      <c r="BB1337" s="1"/>
      <c r="BC1337" t="s">
        <v>747</v>
      </c>
      <c r="BD1337" s="1"/>
    </row>
    <row r="1338" spans="54:56" ht="14.25">
      <c r="BB1338" s="1"/>
      <c r="BC1338" t="s">
        <v>748</v>
      </c>
      <c r="BD1338" s="1"/>
    </row>
    <row r="1339" spans="54:56" ht="14.25">
      <c r="BB1339" s="1"/>
      <c r="BC1339" t="s">
        <v>749</v>
      </c>
      <c r="BD1339" s="1"/>
    </row>
    <row r="1340" spans="54:56" ht="14.25">
      <c r="BB1340" s="1"/>
      <c r="BC1340" t="s">
        <v>750</v>
      </c>
      <c r="BD1340" s="1"/>
    </row>
    <row r="1341" spans="54:56" ht="14.25">
      <c r="BB1341" s="1"/>
      <c r="BC1341" t="s">
        <v>751</v>
      </c>
      <c r="BD1341" s="1"/>
    </row>
    <row r="1342" spans="54:56" ht="14.25">
      <c r="BB1342" s="1"/>
      <c r="BC1342" t="s">
        <v>752</v>
      </c>
      <c r="BD1342" s="1"/>
    </row>
    <row r="1343" spans="54:56" ht="14.25">
      <c r="BB1343" s="1"/>
      <c r="BC1343" t="s">
        <v>753</v>
      </c>
      <c r="BD1343" s="1"/>
    </row>
    <row r="1344" spans="54:56" ht="14.25">
      <c r="BB1344" s="1"/>
      <c r="BC1344" t="s">
        <v>754</v>
      </c>
      <c r="BD1344" s="1"/>
    </row>
    <row r="1345" spans="54:56" ht="14.25">
      <c r="BB1345" s="1"/>
      <c r="BC1345" t="s">
        <v>755</v>
      </c>
      <c r="BD1345" s="1"/>
    </row>
    <row r="1346" spans="54:56" ht="14.25">
      <c r="BB1346" s="1"/>
      <c r="BC1346" t="s">
        <v>756</v>
      </c>
      <c r="BD1346" s="1"/>
    </row>
    <row r="1347" spans="54:56" ht="14.25">
      <c r="BB1347" s="1"/>
      <c r="BC1347" t="s">
        <v>757</v>
      </c>
      <c r="BD1347" s="1"/>
    </row>
    <row r="1348" spans="54:56" ht="14.25">
      <c r="BB1348" s="1"/>
      <c r="BC1348" t="s">
        <v>758</v>
      </c>
      <c r="BD1348" s="1"/>
    </row>
    <row r="1349" spans="54:56" ht="14.25">
      <c r="BB1349" s="1"/>
      <c r="BC1349" t="s">
        <v>759</v>
      </c>
      <c r="BD1349" s="1"/>
    </row>
    <row r="1350" spans="54:56" ht="14.25">
      <c r="BB1350" s="1"/>
      <c r="BC1350" t="s">
        <v>760</v>
      </c>
      <c r="BD1350" s="1"/>
    </row>
    <row r="1351" spans="54:56" ht="14.25">
      <c r="BB1351" s="1"/>
      <c r="BC1351" t="s">
        <v>761</v>
      </c>
      <c r="BD1351" s="1"/>
    </row>
    <row r="1352" spans="54:56" ht="14.25">
      <c r="BB1352" s="1"/>
      <c r="BC1352" t="s">
        <v>762</v>
      </c>
      <c r="BD1352" s="1"/>
    </row>
    <row r="1353" spans="54:56" ht="14.25">
      <c r="BB1353" s="1"/>
      <c r="BC1353" t="s">
        <v>763</v>
      </c>
      <c r="BD1353" s="1"/>
    </row>
    <row r="1354" spans="54:56" ht="14.25">
      <c r="BB1354" s="1"/>
      <c r="BC1354" t="s">
        <v>764</v>
      </c>
      <c r="BD1354" s="1"/>
    </row>
    <row r="1355" spans="54:56" ht="14.25">
      <c r="BB1355" s="1"/>
      <c r="BC1355" t="s">
        <v>765</v>
      </c>
      <c r="BD1355" s="1"/>
    </row>
    <row r="1356" spans="54:56" ht="14.25">
      <c r="BB1356" s="1"/>
      <c r="BC1356" t="s">
        <v>766</v>
      </c>
      <c r="BD1356" s="1"/>
    </row>
    <row r="1357" spans="54:56" ht="14.25">
      <c r="BB1357" s="1"/>
      <c r="BC1357" t="s">
        <v>767</v>
      </c>
      <c r="BD1357" s="1"/>
    </row>
    <row r="1358" spans="54:56" ht="14.25">
      <c r="BB1358" s="1"/>
      <c r="BC1358" t="s">
        <v>768</v>
      </c>
      <c r="BD1358" s="1"/>
    </row>
    <row r="1359" spans="54:56" ht="14.25">
      <c r="BB1359" s="1"/>
      <c r="BC1359" t="s">
        <v>769</v>
      </c>
      <c r="BD1359" s="1"/>
    </row>
    <row r="1360" spans="54:56" ht="14.25">
      <c r="BB1360" s="1"/>
      <c r="BC1360" t="s">
        <v>770</v>
      </c>
      <c r="BD1360" s="1"/>
    </row>
    <row r="1361" spans="54:56" ht="14.25">
      <c r="BB1361" s="1"/>
      <c r="BC1361" t="s">
        <v>771</v>
      </c>
      <c r="BD1361" s="1"/>
    </row>
    <row r="1362" spans="54:56" ht="14.25">
      <c r="BB1362" s="1"/>
      <c r="BC1362" t="s">
        <v>772</v>
      </c>
      <c r="BD1362" s="1"/>
    </row>
    <row r="1363" spans="54:56" ht="14.25">
      <c r="BB1363" s="1"/>
      <c r="BC1363" t="s">
        <v>773</v>
      </c>
      <c r="BD1363" s="1"/>
    </row>
    <row r="1364" spans="54:56" ht="14.25">
      <c r="BB1364" s="1"/>
      <c r="BC1364" t="s">
        <v>774</v>
      </c>
      <c r="BD1364" s="1"/>
    </row>
    <row r="1365" spans="54:56" ht="14.25">
      <c r="BB1365" s="1"/>
      <c r="BC1365" t="s">
        <v>775</v>
      </c>
      <c r="BD1365" s="1"/>
    </row>
    <row r="1366" spans="54:56" ht="14.25">
      <c r="BB1366" s="1"/>
      <c r="BC1366" t="s">
        <v>776</v>
      </c>
      <c r="BD1366" s="1"/>
    </row>
    <row r="1367" spans="54:56" ht="14.25">
      <c r="BB1367" s="1"/>
      <c r="BC1367" t="s">
        <v>777</v>
      </c>
      <c r="BD1367" s="1"/>
    </row>
    <row r="1368" spans="54:56" ht="14.25">
      <c r="BB1368" s="1"/>
      <c r="BC1368" t="s">
        <v>778</v>
      </c>
      <c r="BD1368" s="1"/>
    </row>
    <row r="1369" spans="54:56" ht="14.25">
      <c r="BB1369" s="1"/>
      <c r="BD1369" s="1"/>
    </row>
  </sheetData>
  <sheetProtection/>
  <dataValidations count="34">
    <dataValidation type="list" allowBlank="1" showInputMessage="1" showErrorMessage="1" sqref="R42:S43">
      <formula1>$BD$1:$BD$13</formula1>
    </dataValidation>
    <dataValidation type="list" allowBlank="1" showInputMessage="1" showErrorMessage="1" sqref="E496:E497 E520:E525">
      <formula1>$BA$1:$BA$21</formula1>
    </dataValidation>
    <dataValidation type="list" allowBlank="1" showInputMessage="1" showErrorMessage="1" sqref="J496:J497 J520:J525">
      <formula1>$BC$1:$BC$1366</formula1>
    </dataValidation>
    <dataValidation type="list" allowBlank="1" showInputMessage="1" showErrorMessage="1" sqref="R496:S497 R557:S563">
      <formula1>$BD$1:$BD$9</formula1>
    </dataValidation>
    <dataValidation type="list" allowBlank="1" showInputMessage="1" showErrorMessage="1" sqref="E470:E475">
      <formula1>$BA$1:$BA$28</formula1>
    </dataValidation>
    <dataValidation type="list" allowBlank="1" showInputMessage="1" showErrorMessage="1" sqref="J470:J475">
      <formula1>$BC$1:$BC$1373</formula1>
    </dataValidation>
    <dataValidation type="list" allowBlank="1" showInputMessage="1" showErrorMessage="1" sqref="R380:S406 R408:S408">
      <formula1>$BD$1:$BD$8</formula1>
    </dataValidation>
    <dataValidation type="list" allowBlank="1" showInputMessage="1" showErrorMessage="1" sqref="J380:J408">
      <formula1>$BC$1:$BC$1353</formula1>
    </dataValidation>
    <dataValidation type="list" allowBlank="1" showInputMessage="1" showErrorMessage="1" sqref="G349:G351 G380:G408 G557:G563 G496:G497">
      <formula1>$BB$1:$BB$10</formula1>
    </dataValidation>
    <dataValidation type="list" allowBlank="1" showInputMessage="1" showErrorMessage="1" sqref="E335:E343">
      <formula1>$BA$1:$BA$26</formula1>
    </dataValidation>
    <dataValidation type="list" allowBlank="1" showInputMessage="1" showErrorMessage="1" sqref="J335:J343">
      <formula1>$BC$1:$BC$1371</formula1>
    </dataValidation>
    <dataValidation type="list" allowBlank="1" showInputMessage="1" showErrorMessage="1" sqref="E275:E279">
      <formula1>$BA$1:$BA$15</formula1>
    </dataValidation>
    <dataValidation type="list" allowBlank="1" showInputMessage="1" showErrorMessage="1" sqref="J275:J279">
      <formula1>$BC$1:$BC$1360</formula1>
    </dataValidation>
    <dataValidation type="list" allowBlank="1" showInputMessage="1" showErrorMessage="1" sqref="E189:E201 E380:E408 E349:E351">
      <formula1>$BA$1:$BA$16</formula1>
    </dataValidation>
    <dataValidation type="list" allowBlank="1" showInputMessage="1" showErrorMessage="1" sqref="J189:J201 J349:J351">
      <formula1>$BC$1:$BC$1361</formula1>
    </dataValidation>
    <dataValidation type="list" allowBlank="1" showInputMessage="1" showErrorMessage="1" sqref="E186:E188">
      <formula1>$BA$1:$BA$25</formula1>
    </dataValidation>
    <dataValidation type="list" allowBlank="1" showInputMessage="1" showErrorMessage="1" sqref="G186:G188">
      <formula1>$BB$1:$BB$14</formula1>
    </dataValidation>
    <dataValidation type="list" allowBlank="1" showInputMessage="1" showErrorMessage="1" sqref="J186:J188">
      <formula1>$BC$1:$BC$1370</formula1>
    </dataValidation>
    <dataValidation type="list" allowBlank="1" showInputMessage="1" showErrorMessage="1" sqref="R188:S188 R470:S475">
      <formula1>$BD$1:$BD$12</formula1>
    </dataValidation>
    <dataValidation type="list" allowBlank="1" showInputMessage="1" showErrorMessage="1" sqref="E135:E148">
      <formula1>$BA$1:$BA$18</formula1>
    </dataValidation>
    <dataValidation type="list" allowBlank="1" showInputMessage="1" showErrorMessage="1" sqref="E104:E109 E557:E563 E439:E443">
      <formula1>$BA$1:$BA$19</formula1>
    </dataValidation>
    <dataValidation type="list" allowBlank="1" showInputMessage="1" showErrorMessage="1" sqref="G104:G109 G439:G443">
      <formula1>$BB$1:$BB$9</formula1>
    </dataValidation>
    <dataValidation type="list" allowBlank="1" showInputMessage="1" showErrorMessage="1" sqref="J104:J109 J439:J443 J135:J148 J557:J563">
      <formula1>$BC$1:$BC$1364</formula1>
    </dataValidation>
    <dataValidation type="list" allowBlank="1" showInputMessage="1" showErrorMessage="1" sqref="R104:S109">
      <formula1>$BD$1:$BD$7</formula1>
    </dataValidation>
    <dataValidation type="list" allowBlank="1" showInputMessage="1" showErrorMessage="1" sqref="E96:E97">
      <formula1>$BA$1:$BA$13</formula1>
    </dataValidation>
    <dataValidation type="list" allowBlank="1" showInputMessage="1" showErrorMessage="1" sqref="G95:G97 G275:G279 G193:G203 G481:G483 G520:G525">
      <formula1>$BB$1:$BB$11</formula1>
    </dataValidation>
    <dataValidation type="list" allowBlank="1" showInputMessage="1" showErrorMessage="1" sqref="J95:J97">
      <formula1>$BC$1:$BC$1358</formula1>
    </dataValidation>
    <dataValidation type="list" allowBlank="1" showInputMessage="1" showErrorMessage="1" sqref="J481:J483 J44:J49 J57:J62 J130:J134 J202:J203">
      <formula1>$BC$1:$BC$1367</formula1>
    </dataValidation>
    <dataValidation type="list" allowBlank="1" showInputMessage="1" showErrorMessage="1" sqref="E202:E203 E130:E134 E481:E483 E44:E49 E57:E62">
      <formula1>$BA$1:$BA$22</formula1>
    </dataValidation>
    <dataValidation type="list" allowBlank="1" showInputMessage="1" showErrorMessage="1" sqref="G335:G343 G470:G475 G42:G43">
      <formula1>$BB$1:$BB$15</formula1>
    </dataValidation>
    <dataValidation type="list" allowBlank="1" showInputMessage="1" showErrorMessage="1" sqref="R572:S691 R564:S567 R523:S556 R498:S519 R182:S185 S180:T181 R110:S179 R409:S469 R476:S495 R189:S379 R44:S103 R8:S15 R25:S41">
      <formula1>$BD$1:$BD$10</formula1>
    </dataValidation>
    <dataValidation type="list" allowBlank="1" showInputMessage="1" showErrorMessage="1" sqref="J572:J691 J498:J519 J8:J43 J484:J495 J476:J480 J444:J469 J426:J438 J409:J417 J63:J94 J98:J103 J110:J129 L181 J149:J185 J204:J274 J280:J302 J307:J334 J344:J348 J352:J379 J526:J539 J543:J556 J564:J567 J50:J56">
      <formula1>$BC$1:$BC$1368</formula1>
    </dataValidation>
    <dataValidation type="list" allowBlank="1" showInputMessage="1" showErrorMessage="1" sqref="G572:G691 G564:G567 G526:G556 G204:G274 G352:G379 G344:G348 G280:G334 G498:G519 G189:G192 G181:G185 H180 G110:G179 G98:G103 G409:G438 G444:G469 G476:G480 G484:G495 G44:G94 G8:G41">
      <formula1>$BB$1:$BB$12</formula1>
    </dataValidation>
    <dataValidation type="list" allowBlank="1" showInputMessage="1" showErrorMessage="1" sqref="E572:E691 E564:E567 E526:E556 E204:E274 E352:E379 E344:E348 E280:E334 E498:E519 E181:E185 F180 E149:E179 E110:E129 E98:E103 E409:E438 E444:E469 E476:E480 E484:E495 E63:E94 E8:E43 E50:E56">
      <formula1>$BA$1:$BA$23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775"/>
  <sheetViews>
    <sheetView tabSelected="1" zoomScalePageLayoutView="0" workbookViewId="0" topLeftCell="A1">
      <selection activeCell="G5" sqref="G5"/>
    </sheetView>
  </sheetViews>
  <sheetFormatPr defaultColWidth="9.140625" defaultRowHeight="15" outlineLevelCol="1"/>
  <cols>
    <col min="1" max="1" width="5.00390625" style="0" customWidth="1"/>
    <col min="2" max="2" width="11.7109375" style="0" hidden="1" customWidth="1"/>
    <col min="3" max="3" width="11.8515625" style="0" customWidth="1"/>
    <col min="4" max="4" width="12.7109375" style="0" customWidth="1"/>
    <col min="5" max="5" width="11.00390625" style="0" customWidth="1"/>
    <col min="6" max="6" width="11.421875" style="16" customWidth="1"/>
    <col min="7" max="7" width="10.00390625" style="0" customWidth="1"/>
    <col min="8" max="8" width="11.140625" style="0" customWidth="1"/>
    <col min="9" max="9" width="14.421875" style="0" customWidth="1"/>
    <col min="10" max="10" width="26.421875" style="0" customWidth="1"/>
    <col min="11" max="11" width="8.57421875" style="16" customWidth="1"/>
    <col min="12" max="12" width="10.57421875" style="0" customWidth="1"/>
    <col min="13" max="13" width="9.7109375" style="0" customWidth="1"/>
    <col min="14" max="14" width="14.7109375" style="16" customWidth="1"/>
    <col min="15" max="15" width="7.28125" style="0" customWidth="1"/>
    <col min="16" max="16" width="11.7109375" style="0" hidden="1" customWidth="1"/>
    <col min="17" max="17" width="11.28125" style="0" hidden="1" customWidth="1"/>
    <col min="18" max="19" width="8.8515625" style="0" hidden="1" customWidth="1"/>
    <col min="20" max="20" width="7.140625" style="0" hidden="1" customWidth="1"/>
    <col min="21" max="21" width="19.140625" style="0" customWidth="1"/>
    <col min="22" max="22" width="12.28125" style="0" hidden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57" max="57" width="9.140625" style="0" customWidth="1"/>
    <col min="145" max="145" width="9.28125" style="0" customWidth="1"/>
  </cols>
  <sheetData>
    <row r="1" spans="5:55" s="1" customFormat="1" ht="15">
      <c r="E1" s="1" t="s">
        <v>3221</v>
      </c>
      <c r="F1" s="15"/>
      <c r="K1" s="15"/>
      <c r="N1" s="15"/>
      <c r="O1" s="15"/>
      <c r="BC1"/>
    </row>
    <row r="2" spans="5:56" s="1" customFormat="1" ht="18.75">
      <c r="E2" s="39" t="s">
        <v>3222</v>
      </c>
      <c r="F2" s="40"/>
      <c r="G2" s="40"/>
      <c r="H2" s="40"/>
      <c r="I2" s="41"/>
      <c r="J2" s="41"/>
      <c r="K2" s="15"/>
      <c r="N2" s="15"/>
      <c r="O2" s="15"/>
      <c r="BA2" t="s">
        <v>802</v>
      </c>
      <c r="BB2" t="s">
        <v>803</v>
      </c>
      <c r="BC2" t="s">
        <v>804</v>
      </c>
      <c r="BD2" t="s">
        <v>805</v>
      </c>
    </row>
    <row r="3" spans="5:56" s="1" customFormat="1" ht="15">
      <c r="E3" s="1" t="s">
        <v>3223</v>
      </c>
      <c r="N3" s="15"/>
      <c r="O3" s="15"/>
      <c r="BA3" t="s">
        <v>806</v>
      </c>
      <c r="BB3" t="s">
        <v>807</v>
      </c>
      <c r="BC3" t="s">
        <v>808</v>
      </c>
      <c r="BD3" t="s">
        <v>809</v>
      </c>
    </row>
    <row r="4" spans="6:56" s="1" customFormat="1" ht="15">
      <c r="F4" s="15"/>
      <c r="K4" s="15"/>
      <c r="N4" s="15"/>
      <c r="O4" s="15"/>
      <c r="BA4" t="s">
        <v>810</v>
      </c>
      <c r="BB4" t="s">
        <v>811</v>
      </c>
      <c r="BC4" t="s">
        <v>812</v>
      </c>
      <c r="BD4" t="s">
        <v>813</v>
      </c>
    </row>
    <row r="5" spans="6:56" s="1" customFormat="1" ht="15">
      <c r="F5" s="15"/>
      <c r="G5" s="8" t="s">
        <v>2782</v>
      </c>
      <c r="K5" s="15"/>
      <c r="N5" s="15"/>
      <c r="O5" s="15"/>
      <c r="BA5" t="s">
        <v>814</v>
      </c>
      <c r="BB5" t="s">
        <v>815</v>
      </c>
      <c r="BC5" t="s">
        <v>816</v>
      </c>
      <c r="BD5" t="s">
        <v>817</v>
      </c>
    </row>
    <row r="6" spans="6:56" s="1" customFormat="1" ht="15">
      <c r="F6" s="15"/>
      <c r="K6" s="15"/>
      <c r="N6" s="15"/>
      <c r="O6" s="15"/>
      <c r="BA6" t="s">
        <v>818</v>
      </c>
      <c r="BB6" t="s">
        <v>819</v>
      </c>
      <c r="BC6" t="s">
        <v>820</v>
      </c>
      <c r="BD6" t="s">
        <v>821</v>
      </c>
    </row>
    <row r="7" spans="1:145" s="4" customFormat="1" ht="14.25">
      <c r="A7" s="12" t="s">
        <v>781</v>
      </c>
      <c r="B7" s="12" t="s">
        <v>3053</v>
      </c>
      <c r="C7" s="12" t="s">
        <v>3022</v>
      </c>
      <c r="D7" s="12" t="s">
        <v>3023</v>
      </c>
      <c r="E7" s="12" t="s">
        <v>785</v>
      </c>
      <c r="F7" s="12" t="s">
        <v>786</v>
      </c>
      <c r="G7" s="12" t="s">
        <v>787</v>
      </c>
      <c r="H7" s="12" t="s">
        <v>788</v>
      </c>
      <c r="I7" s="12" t="s">
        <v>789</v>
      </c>
      <c r="J7" s="12" t="s">
        <v>790</v>
      </c>
      <c r="K7" s="12" t="s">
        <v>791</v>
      </c>
      <c r="L7" s="12" t="s">
        <v>792</v>
      </c>
      <c r="M7" s="12" t="s">
        <v>793</v>
      </c>
      <c r="N7" s="12" t="s">
        <v>794</v>
      </c>
      <c r="O7" s="12" t="s">
        <v>795</v>
      </c>
      <c r="P7" s="12" t="s">
        <v>796</v>
      </c>
      <c r="Q7" s="12" t="s">
        <v>797</v>
      </c>
      <c r="R7" s="12" t="s">
        <v>798</v>
      </c>
      <c r="S7" s="12" t="s">
        <v>779</v>
      </c>
      <c r="T7" s="12" t="s">
        <v>799</v>
      </c>
      <c r="U7" s="12" t="s">
        <v>800</v>
      </c>
      <c r="V7" s="12" t="s">
        <v>801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822</v>
      </c>
      <c r="BB7" t="s">
        <v>823</v>
      </c>
      <c r="BC7" t="s">
        <v>824</v>
      </c>
      <c r="BD7" t="s">
        <v>825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 s="17">
        <v>1</v>
      </c>
      <c r="B8" s="17"/>
      <c r="C8" s="18" t="s">
        <v>1916</v>
      </c>
      <c r="D8" s="18" t="s">
        <v>2085</v>
      </c>
      <c r="E8" s="18" t="s">
        <v>822</v>
      </c>
      <c r="F8" s="19">
        <v>46</v>
      </c>
      <c r="G8" s="18" t="s">
        <v>827</v>
      </c>
      <c r="H8" s="18" t="s">
        <v>2086</v>
      </c>
      <c r="I8" s="18" t="s">
        <v>2087</v>
      </c>
      <c r="J8" s="18" t="s">
        <v>1130</v>
      </c>
      <c r="K8" s="19" t="s">
        <v>1490</v>
      </c>
      <c r="L8" s="18">
        <v>21</v>
      </c>
      <c r="M8" s="18" t="s">
        <v>1489</v>
      </c>
      <c r="N8" s="19">
        <v>1</v>
      </c>
      <c r="O8" s="20">
        <v>78</v>
      </c>
      <c r="P8" s="18"/>
      <c r="Q8" s="18"/>
      <c r="R8" s="18"/>
      <c r="S8" s="18"/>
      <c r="T8" s="18"/>
      <c r="U8" s="21" t="s">
        <v>3170</v>
      </c>
      <c r="V8" s="13"/>
      <c r="BA8" t="s">
        <v>826</v>
      </c>
      <c r="BB8" t="s">
        <v>827</v>
      </c>
      <c r="BC8" t="s">
        <v>828</v>
      </c>
      <c r="BD8" t="s">
        <v>829</v>
      </c>
    </row>
    <row r="9" spans="1:56" ht="14.25">
      <c r="A9" s="17">
        <v>2</v>
      </c>
      <c r="B9" s="17"/>
      <c r="C9" s="18" t="s">
        <v>2855</v>
      </c>
      <c r="D9" s="18" t="s">
        <v>1707</v>
      </c>
      <c r="E9" s="18" t="s">
        <v>822</v>
      </c>
      <c r="F9" s="19">
        <v>46</v>
      </c>
      <c r="G9" s="18" t="s">
        <v>827</v>
      </c>
      <c r="H9" s="18" t="s">
        <v>2060</v>
      </c>
      <c r="I9" s="18" t="s">
        <v>2846</v>
      </c>
      <c r="J9" s="18" t="s">
        <v>308</v>
      </c>
      <c r="K9" s="19" t="s">
        <v>1490</v>
      </c>
      <c r="L9" s="18">
        <v>21</v>
      </c>
      <c r="M9" s="18" t="s">
        <v>1489</v>
      </c>
      <c r="N9" s="19">
        <f aca="true" t="shared" si="0" ref="N9:N40">IF(O9=O8,N8,N8+1)</f>
        <v>2</v>
      </c>
      <c r="O9" s="19">
        <v>74</v>
      </c>
      <c r="P9" s="18"/>
      <c r="Q9" s="18"/>
      <c r="R9" s="18"/>
      <c r="S9" s="18"/>
      <c r="T9" s="18"/>
      <c r="U9" s="18" t="s">
        <v>3068</v>
      </c>
      <c r="V9" s="13"/>
      <c r="BA9" t="s">
        <v>830</v>
      </c>
      <c r="BB9" t="s">
        <v>831</v>
      </c>
      <c r="BC9" t="s">
        <v>832</v>
      </c>
      <c r="BD9" t="s">
        <v>833</v>
      </c>
    </row>
    <row r="10" spans="1:56" ht="14.25">
      <c r="A10" s="17">
        <v>3</v>
      </c>
      <c r="B10" s="17"/>
      <c r="C10" s="18" t="s">
        <v>1894</v>
      </c>
      <c r="D10" s="18" t="s">
        <v>1895</v>
      </c>
      <c r="E10" s="18" t="s">
        <v>822</v>
      </c>
      <c r="F10" s="19">
        <v>46</v>
      </c>
      <c r="G10" s="18" t="s">
        <v>827</v>
      </c>
      <c r="H10" s="18" t="s">
        <v>1896</v>
      </c>
      <c r="I10" s="18" t="s">
        <v>1897</v>
      </c>
      <c r="J10" s="18" t="s">
        <v>399</v>
      </c>
      <c r="K10" s="19" t="s">
        <v>1490</v>
      </c>
      <c r="L10" s="18">
        <v>21</v>
      </c>
      <c r="M10" s="18" t="s">
        <v>1489</v>
      </c>
      <c r="N10" s="19">
        <f t="shared" si="0"/>
        <v>3</v>
      </c>
      <c r="O10" s="19">
        <v>72</v>
      </c>
      <c r="P10" s="18"/>
      <c r="Q10" s="18"/>
      <c r="R10" s="18"/>
      <c r="S10" s="18"/>
      <c r="T10" s="18"/>
      <c r="U10" s="18" t="s">
        <v>3171</v>
      </c>
      <c r="V10" s="13"/>
      <c r="BA10" t="s">
        <v>834</v>
      </c>
      <c r="BB10" t="s">
        <v>835</v>
      </c>
      <c r="BC10" t="s">
        <v>836</v>
      </c>
      <c r="BD10" t="s">
        <v>837</v>
      </c>
    </row>
    <row r="11" spans="1:56" ht="14.25">
      <c r="A11" s="17">
        <v>4</v>
      </c>
      <c r="B11" s="17"/>
      <c r="C11" s="18" t="s">
        <v>2094</v>
      </c>
      <c r="D11" s="18" t="s">
        <v>2095</v>
      </c>
      <c r="E11" s="18" t="s">
        <v>822</v>
      </c>
      <c r="F11" s="19">
        <v>46</v>
      </c>
      <c r="G11" s="18" t="s">
        <v>827</v>
      </c>
      <c r="H11" s="18" t="s">
        <v>2086</v>
      </c>
      <c r="I11" s="18" t="s">
        <v>2087</v>
      </c>
      <c r="J11" s="18" t="s">
        <v>1130</v>
      </c>
      <c r="K11" s="19" t="s">
        <v>1490</v>
      </c>
      <c r="L11" s="18">
        <v>21</v>
      </c>
      <c r="M11" s="18" t="s">
        <v>1489</v>
      </c>
      <c r="N11" s="19">
        <f t="shared" si="0"/>
        <v>4</v>
      </c>
      <c r="O11" s="19">
        <v>70</v>
      </c>
      <c r="P11" s="18"/>
      <c r="Q11" s="18"/>
      <c r="R11" s="18"/>
      <c r="S11" s="18"/>
      <c r="T11" s="18"/>
      <c r="U11" s="18" t="s">
        <v>3172</v>
      </c>
      <c r="V11" s="13"/>
      <c r="BA11" t="s">
        <v>838</v>
      </c>
      <c r="BB11" t="s">
        <v>839</v>
      </c>
      <c r="BC11" t="s">
        <v>840</v>
      </c>
      <c r="BD11" s="1"/>
    </row>
    <row r="12" spans="1:56" ht="14.25">
      <c r="A12" s="17">
        <v>5</v>
      </c>
      <c r="B12" s="17"/>
      <c r="C12" s="22" t="s">
        <v>1627</v>
      </c>
      <c r="D12" s="22" t="s">
        <v>3005</v>
      </c>
      <c r="E12" s="18" t="s">
        <v>822</v>
      </c>
      <c r="F12" s="19">
        <v>46</v>
      </c>
      <c r="G12" s="18" t="s">
        <v>827</v>
      </c>
      <c r="H12" s="22" t="s">
        <v>2820</v>
      </c>
      <c r="I12" s="22" t="s">
        <v>3015</v>
      </c>
      <c r="J12" s="18" t="s">
        <v>138</v>
      </c>
      <c r="K12" s="19" t="s">
        <v>1490</v>
      </c>
      <c r="L12" s="18">
        <v>21</v>
      </c>
      <c r="M12" s="18" t="s">
        <v>1489</v>
      </c>
      <c r="N12" s="19">
        <f t="shared" si="0"/>
        <v>5</v>
      </c>
      <c r="O12" s="19">
        <v>69</v>
      </c>
      <c r="P12" s="18"/>
      <c r="Q12" s="18"/>
      <c r="R12" s="18"/>
      <c r="S12" s="18"/>
      <c r="T12" s="18"/>
      <c r="U12" s="18" t="s">
        <v>2467</v>
      </c>
      <c r="V12" s="13"/>
      <c r="BA12" t="s">
        <v>841</v>
      </c>
      <c r="BB12" t="s">
        <v>842</v>
      </c>
      <c r="BC12" t="s">
        <v>843</v>
      </c>
      <c r="BD12" s="1"/>
    </row>
    <row r="13" spans="1:56" ht="14.25">
      <c r="A13" s="17">
        <v>6</v>
      </c>
      <c r="B13" s="17"/>
      <c r="C13" s="18" t="s">
        <v>2844</v>
      </c>
      <c r="D13" s="18" t="s">
        <v>2845</v>
      </c>
      <c r="E13" s="18" t="s">
        <v>822</v>
      </c>
      <c r="F13" s="19">
        <v>46</v>
      </c>
      <c r="G13" s="18" t="s">
        <v>827</v>
      </c>
      <c r="H13" s="18" t="s">
        <v>2060</v>
      </c>
      <c r="I13" s="18" t="s">
        <v>2846</v>
      </c>
      <c r="J13" s="18" t="s">
        <v>308</v>
      </c>
      <c r="K13" s="19" t="s">
        <v>1490</v>
      </c>
      <c r="L13" s="18">
        <v>21</v>
      </c>
      <c r="M13" s="18" t="s">
        <v>1489</v>
      </c>
      <c r="N13" s="19">
        <f t="shared" si="0"/>
        <v>5</v>
      </c>
      <c r="O13" s="19">
        <v>69</v>
      </c>
      <c r="P13" s="18"/>
      <c r="Q13" s="18"/>
      <c r="R13" s="18"/>
      <c r="S13" s="18"/>
      <c r="T13" s="18"/>
      <c r="U13" s="18" t="s">
        <v>2847</v>
      </c>
      <c r="V13" s="13"/>
      <c r="BA13" t="s">
        <v>844</v>
      </c>
      <c r="BB13" s="1"/>
      <c r="BC13" t="s">
        <v>845</v>
      </c>
      <c r="BD13" s="1"/>
    </row>
    <row r="14" spans="1:56" ht="14.25">
      <c r="A14" s="17">
        <v>7</v>
      </c>
      <c r="B14" s="17"/>
      <c r="C14" s="22" t="s">
        <v>3014</v>
      </c>
      <c r="D14" s="22" t="s">
        <v>3011</v>
      </c>
      <c r="E14" s="18" t="s">
        <v>822</v>
      </c>
      <c r="F14" s="19">
        <v>46</v>
      </c>
      <c r="G14" s="18" t="s">
        <v>827</v>
      </c>
      <c r="H14" s="22" t="s">
        <v>2820</v>
      </c>
      <c r="I14" s="22" t="s">
        <v>3015</v>
      </c>
      <c r="J14" s="18" t="s">
        <v>138</v>
      </c>
      <c r="K14" s="19" t="s">
        <v>1490</v>
      </c>
      <c r="L14" s="18">
        <v>21</v>
      </c>
      <c r="M14" s="18" t="s">
        <v>1489</v>
      </c>
      <c r="N14" s="19">
        <f t="shared" si="0"/>
        <v>5</v>
      </c>
      <c r="O14" s="20">
        <v>69</v>
      </c>
      <c r="P14" s="18"/>
      <c r="Q14" s="18"/>
      <c r="R14" s="18"/>
      <c r="S14" s="18"/>
      <c r="T14" s="18"/>
      <c r="U14" s="18" t="s">
        <v>2481</v>
      </c>
      <c r="V14" s="13"/>
      <c r="BA14" t="s">
        <v>846</v>
      </c>
      <c r="BB14" s="1"/>
      <c r="BC14" t="s">
        <v>847</v>
      </c>
      <c r="BD14" s="1"/>
    </row>
    <row r="15" spans="1:56" ht="14.25">
      <c r="A15" s="17">
        <v>8</v>
      </c>
      <c r="B15" s="17"/>
      <c r="C15" s="18" t="s">
        <v>2258</v>
      </c>
      <c r="D15" s="18" t="s">
        <v>2259</v>
      </c>
      <c r="E15" s="18" t="s">
        <v>822</v>
      </c>
      <c r="F15" s="19">
        <v>46</v>
      </c>
      <c r="G15" s="18" t="s">
        <v>827</v>
      </c>
      <c r="H15" s="18" t="s">
        <v>1560</v>
      </c>
      <c r="I15" s="18" t="s">
        <v>2054</v>
      </c>
      <c r="J15" s="18" t="s">
        <v>1353</v>
      </c>
      <c r="K15" s="19" t="s">
        <v>1490</v>
      </c>
      <c r="L15" s="18">
        <v>21</v>
      </c>
      <c r="M15" s="18" t="s">
        <v>1489</v>
      </c>
      <c r="N15" s="19">
        <f t="shared" si="0"/>
        <v>5</v>
      </c>
      <c r="O15" s="20">
        <v>69</v>
      </c>
      <c r="P15" s="18"/>
      <c r="Q15" s="18"/>
      <c r="R15" s="18"/>
      <c r="S15" s="18"/>
      <c r="T15" s="18"/>
      <c r="U15" s="21" t="s">
        <v>3173</v>
      </c>
      <c r="V15" s="13"/>
      <c r="BA15" t="s">
        <v>848</v>
      </c>
      <c r="BB15" s="1"/>
      <c r="BC15" t="s">
        <v>849</v>
      </c>
      <c r="BD15" s="1"/>
    </row>
    <row r="16" spans="1:56" ht="14.25">
      <c r="A16" s="17">
        <v>9</v>
      </c>
      <c r="B16" s="17"/>
      <c r="C16" s="18" t="s">
        <v>1735</v>
      </c>
      <c r="D16" s="18" t="s">
        <v>2719</v>
      </c>
      <c r="E16" s="18" t="s">
        <v>822</v>
      </c>
      <c r="F16" s="19">
        <v>46</v>
      </c>
      <c r="G16" s="18" t="s">
        <v>827</v>
      </c>
      <c r="H16" s="18" t="s">
        <v>2717</v>
      </c>
      <c r="I16" s="18" t="s">
        <v>2718</v>
      </c>
      <c r="J16" s="18" t="s">
        <v>384</v>
      </c>
      <c r="K16" s="19" t="s">
        <v>1490</v>
      </c>
      <c r="L16" s="18">
        <v>21</v>
      </c>
      <c r="M16" s="18" t="s">
        <v>1489</v>
      </c>
      <c r="N16" s="19">
        <f t="shared" si="0"/>
        <v>6</v>
      </c>
      <c r="O16" s="20">
        <v>67</v>
      </c>
      <c r="P16" s="18"/>
      <c r="Q16" s="18"/>
      <c r="R16" s="18"/>
      <c r="S16" s="18"/>
      <c r="T16" s="18"/>
      <c r="U16" s="21" t="s">
        <v>3174</v>
      </c>
      <c r="V16" s="13"/>
      <c r="BA16" t="s">
        <v>850</v>
      </c>
      <c r="BB16" s="1"/>
      <c r="BC16" t="s">
        <v>851</v>
      </c>
      <c r="BD16" s="1"/>
    </row>
    <row r="17" spans="1:56" ht="14.25">
      <c r="A17" s="17">
        <v>10</v>
      </c>
      <c r="B17" s="17"/>
      <c r="C17" s="22" t="s">
        <v>2208</v>
      </c>
      <c r="D17" s="22" t="s">
        <v>2209</v>
      </c>
      <c r="E17" s="18" t="s">
        <v>822</v>
      </c>
      <c r="F17" s="19">
        <v>46</v>
      </c>
      <c r="G17" s="18" t="s">
        <v>827</v>
      </c>
      <c r="H17" s="22" t="s">
        <v>1721</v>
      </c>
      <c r="I17" s="22" t="s">
        <v>2210</v>
      </c>
      <c r="J17" s="18" t="s">
        <v>1246</v>
      </c>
      <c r="K17" s="19" t="s">
        <v>1490</v>
      </c>
      <c r="L17" s="18">
        <v>21</v>
      </c>
      <c r="M17" s="18" t="s">
        <v>1489</v>
      </c>
      <c r="N17" s="19">
        <f t="shared" si="0"/>
        <v>6</v>
      </c>
      <c r="O17" s="20">
        <v>67</v>
      </c>
      <c r="P17" s="18"/>
      <c r="Q17" s="18"/>
      <c r="R17" s="18"/>
      <c r="S17" s="18"/>
      <c r="T17" s="18"/>
      <c r="U17" s="21" t="s">
        <v>3175</v>
      </c>
      <c r="V17" s="13"/>
      <c r="BA17" t="s">
        <v>852</v>
      </c>
      <c r="BB17" s="1"/>
      <c r="BC17" t="s">
        <v>853</v>
      </c>
      <c r="BD17" s="1"/>
    </row>
    <row r="18" spans="1:56" ht="14.25">
      <c r="A18" s="17">
        <v>11</v>
      </c>
      <c r="B18" s="17"/>
      <c r="C18" s="18" t="s">
        <v>1646</v>
      </c>
      <c r="D18" s="18" t="s">
        <v>2212</v>
      </c>
      <c r="E18" s="18" t="s">
        <v>822</v>
      </c>
      <c r="F18" s="19">
        <v>46</v>
      </c>
      <c r="G18" s="18" t="s">
        <v>827</v>
      </c>
      <c r="H18" s="18" t="s">
        <v>1721</v>
      </c>
      <c r="I18" s="18" t="s">
        <v>2210</v>
      </c>
      <c r="J18" s="18" t="s">
        <v>1246</v>
      </c>
      <c r="K18" s="19" t="s">
        <v>1490</v>
      </c>
      <c r="L18" s="18">
        <v>21</v>
      </c>
      <c r="M18" s="18" t="s">
        <v>1489</v>
      </c>
      <c r="N18" s="19">
        <f t="shared" si="0"/>
        <v>7</v>
      </c>
      <c r="O18" s="19">
        <v>66</v>
      </c>
      <c r="P18" s="18"/>
      <c r="Q18" s="18"/>
      <c r="R18" s="18"/>
      <c r="S18" s="18"/>
      <c r="T18" s="18"/>
      <c r="U18" s="18" t="s">
        <v>2213</v>
      </c>
      <c r="V18" s="13"/>
      <c r="BA18" t="s">
        <v>854</v>
      </c>
      <c r="BB18" s="1"/>
      <c r="BC18" t="s">
        <v>855</v>
      </c>
      <c r="BD18" s="1"/>
    </row>
    <row r="19" spans="1:56" ht="14.25">
      <c r="A19" s="17">
        <v>12</v>
      </c>
      <c r="B19" s="17"/>
      <c r="C19" s="18" t="s">
        <v>1437</v>
      </c>
      <c r="D19" s="18" t="s">
        <v>2091</v>
      </c>
      <c r="E19" s="18" t="s">
        <v>822</v>
      </c>
      <c r="F19" s="19">
        <v>46</v>
      </c>
      <c r="G19" s="18" t="s">
        <v>827</v>
      </c>
      <c r="H19" s="18" t="s">
        <v>2086</v>
      </c>
      <c r="I19" s="18" t="s">
        <v>2087</v>
      </c>
      <c r="J19" s="18" t="s">
        <v>1130</v>
      </c>
      <c r="K19" s="19" t="s">
        <v>1490</v>
      </c>
      <c r="L19" s="18">
        <v>21</v>
      </c>
      <c r="M19" s="18" t="s">
        <v>1489</v>
      </c>
      <c r="N19" s="19">
        <f t="shared" si="0"/>
        <v>8</v>
      </c>
      <c r="O19" s="20">
        <v>65</v>
      </c>
      <c r="P19" s="18"/>
      <c r="Q19" s="18"/>
      <c r="R19" s="18"/>
      <c r="S19" s="18"/>
      <c r="T19" s="18"/>
      <c r="U19" s="21" t="s">
        <v>3176</v>
      </c>
      <c r="V19" s="13"/>
      <c r="BA19" t="s">
        <v>856</v>
      </c>
      <c r="BB19" s="1"/>
      <c r="BC19" t="s">
        <v>857</v>
      </c>
      <c r="BD19" s="1"/>
    </row>
    <row r="20" spans="1:56" ht="14.25">
      <c r="A20" s="17">
        <v>13</v>
      </c>
      <c r="B20" s="17"/>
      <c r="C20" s="18" t="s">
        <v>2252</v>
      </c>
      <c r="D20" s="18" t="s">
        <v>2253</v>
      </c>
      <c r="E20" s="18" t="s">
        <v>822</v>
      </c>
      <c r="F20" s="19">
        <v>46</v>
      </c>
      <c r="G20" s="18" t="s">
        <v>827</v>
      </c>
      <c r="H20" s="18" t="s">
        <v>1560</v>
      </c>
      <c r="I20" s="18" t="s">
        <v>2054</v>
      </c>
      <c r="J20" s="18" t="s">
        <v>1353</v>
      </c>
      <c r="K20" s="19" t="s">
        <v>1490</v>
      </c>
      <c r="L20" s="18">
        <v>21</v>
      </c>
      <c r="M20" s="18" t="s">
        <v>1489</v>
      </c>
      <c r="N20" s="19">
        <f t="shared" si="0"/>
        <v>8</v>
      </c>
      <c r="O20" s="20">
        <v>65</v>
      </c>
      <c r="P20" s="18"/>
      <c r="Q20" s="18"/>
      <c r="R20" s="18"/>
      <c r="S20" s="18"/>
      <c r="T20" s="18"/>
      <c r="U20" s="21" t="s">
        <v>3177</v>
      </c>
      <c r="V20" s="13"/>
      <c r="BA20" t="s">
        <v>858</v>
      </c>
      <c r="BB20" s="1"/>
      <c r="BC20" t="s">
        <v>859</v>
      </c>
      <c r="BD20" s="1"/>
    </row>
    <row r="21" spans="1:56" ht="14.25">
      <c r="A21" s="17">
        <v>14</v>
      </c>
      <c r="B21" s="17"/>
      <c r="C21" s="22" t="s">
        <v>1447</v>
      </c>
      <c r="D21" s="22" t="s">
        <v>2148</v>
      </c>
      <c r="E21" s="18" t="s">
        <v>822</v>
      </c>
      <c r="F21" s="19">
        <v>46</v>
      </c>
      <c r="G21" s="18" t="s">
        <v>827</v>
      </c>
      <c r="H21" s="22" t="s">
        <v>2820</v>
      </c>
      <c r="I21" s="22" t="s">
        <v>3015</v>
      </c>
      <c r="J21" s="18" t="s">
        <v>138</v>
      </c>
      <c r="K21" s="19" t="s">
        <v>1490</v>
      </c>
      <c r="L21" s="18">
        <v>21</v>
      </c>
      <c r="M21" s="18" t="s">
        <v>1489</v>
      </c>
      <c r="N21" s="19">
        <f t="shared" si="0"/>
        <v>9</v>
      </c>
      <c r="O21" s="19">
        <v>64</v>
      </c>
      <c r="P21" s="18"/>
      <c r="Q21" s="18"/>
      <c r="R21" s="18"/>
      <c r="S21" s="18"/>
      <c r="T21" s="18"/>
      <c r="U21" s="18" t="s">
        <v>2469</v>
      </c>
      <c r="V21" s="13"/>
      <c r="BA21" t="s">
        <v>864</v>
      </c>
      <c r="BB21" s="1"/>
      <c r="BC21" t="s">
        <v>865</v>
      </c>
      <c r="BD21" s="1"/>
    </row>
    <row r="22" spans="1:56" ht="14.25">
      <c r="A22" s="17">
        <v>15</v>
      </c>
      <c r="B22" s="17"/>
      <c r="C22" s="18" t="s">
        <v>1702</v>
      </c>
      <c r="D22" s="18" t="s">
        <v>2443</v>
      </c>
      <c r="E22" s="18" t="s">
        <v>822</v>
      </c>
      <c r="F22" s="19">
        <v>46</v>
      </c>
      <c r="G22" s="18" t="s">
        <v>827</v>
      </c>
      <c r="H22" s="18" t="s">
        <v>2444</v>
      </c>
      <c r="I22" s="18" t="s">
        <v>2445</v>
      </c>
      <c r="J22" s="18" t="s">
        <v>42</v>
      </c>
      <c r="K22" s="19" t="s">
        <v>1490</v>
      </c>
      <c r="L22" s="18">
        <v>21</v>
      </c>
      <c r="M22" s="18" t="s">
        <v>1489</v>
      </c>
      <c r="N22" s="19">
        <f t="shared" si="0"/>
        <v>10</v>
      </c>
      <c r="O22" s="20">
        <v>63</v>
      </c>
      <c r="P22" s="18"/>
      <c r="Q22" s="18"/>
      <c r="R22" s="18"/>
      <c r="S22" s="18"/>
      <c r="T22" s="18"/>
      <c r="U22" s="18" t="s">
        <v>3178</v>
      </c>
      <c r="V22" s="13"/>
      <c r="BA22" t="s">
        <v>860</v>
      </c>
      <c r="BB22" s="1"/>
      <c r="BC22" t="s">
        <v>861</v>
      </c>
      <c r="BD22" s="1"/>
    </row>
    <row r="23" spans="1:56" ht="14.25">
      <c r="A23" s="17">
        <v>16</v>
      </c>
      <c r="B23" s="17"/>
      <c r="C23" s="18" t="s">
        <v>2255</v>
      </c>
      <c r="D23" s="18" t="s">
        <v>2256</v>
      </c>
      <c r="E23" s="18" t="s">
        <v>822</v>
      </c>
      <c r="F23" s="19">
        <v>46</v>
      </c>
      <c r="G23" s="18" t="s">
        <v>827</v>
      </c>
      <c r="H23" s="18" t="s">
        <v>1560</v>
      </c>
      <c r="I23" s="18" t="s">
        <v>2054</v>
      </c>
      <c r="J23" s="18" t="s">
        <v>1353</v>
      </c>
      <c r="K23" s="19" t="s">
        <v>1490</v>
      </c>
      <c r="L23" s="18">
        <v>21</v>
      </c>
      <c r="M23" s="18" t="s">
        <v>1489</v>
      </c>
      <c r="N23" s="19">
        <f t="shared" si="0"/>
        <v>10</v>
      </c>
      <c r="O23" s="19">
        <v>63</v>
      </c>
      <c r="P23" s="18"/>
      <c r="Q23" s="18"/>
      <c r="R23" s="18"/>
      <c r="S23" s="18"/>
      <c r="T23" s="18"/>
      <c r="U23" s="21" t="s">
        <v>3179</v>
      </c>
      <c r="V23" s="13"/>
      <c r="BA23" t="s">
        <v>862</v>
      </c>
      <c r="BB23" s="1"/>
      <c r="BC23" t="s">
        <v>863</v>
      </c>
      <c r="BD23" s="1"/>
    </row>
    <row r="24" spans="1:56" ht="14.25">
      <c r="A24" s="17">
        <v>17</v>
      </c>
      <c r="B24" s="17"/>
      <c r="C24" s="18" t="s">
        <v>1802</v>
      </c>
      <c r="D24" s="18" t="s">
        <v>1899</v>
      </c>
      <c r="E24" s="18" t="s">
        <v>822</v>
      </c>
      <c r="F24" s="19">
        <v>46</v>
      </c>
      <c r="G24" s="18" t="s">
        <v>827</v>
      </c>
      <c r="H24" s="18" t="s">
        <v>1900</v>
      </c>
      <c r="I24" s="18" t="s">
        <v>1901</v>
      </c>
      <c r="J24" s="18" t="s">
        <v>399</v>
      </c>
      <c r="K24" s="19" t="s">
        <v>1490</v>
      </c>
      <c r="L24" s="18">
        <v>21</v>
      </c>
      <c r="M24" s="18" t="s">
        <v>1489</v>
      </c>
      <c r="N24" s="19">
        <f t="shared" si="0"/>
        <v>11</v>
      </c>
      <c r="O24" s="19">
        <v>62</v>
      </c>
      <c r="P24" s="18"/>
      <c r="Q24" s="18"/>
      <c r="R24" s="18"/>
      <c r="S24" s="18"/>
      <c r="T24" s="18"/>
      <c r="U24" s="21" t="s">
        <v>3180</v>
      </c>
      <c r="V24" s="13"/>
      <c r="BB24" s="1"/>
      <c r="BC24" t="s">
        <v>867</v>
      </c>
      <c r="BD24" s="1"/>
    </row>
    <row r="25" spans="1:56" ht="14.25">
      <c r="A25" s="17">
        <v>18</v>
      </c>
      <c r="B25" s="17"/>
      <c r="C25" s="22" t="s">
        <v>1790</v>
      </c>
      <c r="D25" s="22" t="s">
        <v>1791</v>
      </c>
      <c r="E25" s="18" t="s">
        <v>822</v>
      </c>
      <c r="F25" s="19">
        <v>46</v>
      </c>
      <c r="G25" s="18" t="s">
        <v>827</v>
      </c>
      <c r="H25" s="22" t="s">
        <v>1792</v>
      </c>
      <c r="I25" s="22" t="s">
        <v>1793</v>
      </c>
      <c r="J25" s="18" t="s">
        <v>216</v>
      </c>
      <c r="K25" s="19" t="s">
        <v>1490</v>
      </c>
      <c r="L25" s="18">
        <v>21</v>
      </c>
      <c r="M25" s="18" t="s">
        <v>1489</v>
      </c>
      <c r="N25" s="19">
        <f t="shared" si="0"/>
        <v>11</v>
      </c>
      <c r="O25" s="20">
        <v>62</v>
      </c>
      <c r="P25" s="18"/>
      <c r="Q25" s="18"/>
      <c r="R25" s="18"/>
      <c r="S25" s="18"/>
      <c r="T25" s="18"/>
      <c r="U25" s="21" t="s">
        <v>1794</v>
      </c>
      <c r="V25" s="13"/>
      <c r="BB25" s="1"/>
      <c r="BC25" t="s">
        <v>868</v>
      </c>
      <c r="BD25" s="1"/>
    </row>
    <row r="26" spans="1:56" ht="14.25">
      <c r="A26" s="17">
        <v>19</v>
      </c>
      <c r="B26" s="17"/>
      <c r="C26" s="18" t="s">
        <v>1563</v>
      </c>
      <c r="D26" s="18" t="s">
        <v>2088</v>
      </c>
      <c r="E26" s="18" t="s">
        <v>822</v>
      </c>
      <c r="F26" s="19">
        <v>46</v>
      </c>
      <c r="G26" s="18" t="s">
        <v>827</v>
      </c>
      <c r="H26" s="18" t="s">
        <v>2086</v>
      </c>
      <c r="I26" s="18" t="s">
        <v>2087</v>
      </c>
      <c r="J26" s="18" t="s">
        <v>1130</v>
      </c>
      <c r="K26" s="19" t="s">
        <v>1490</v>
      </c>
      <c r="L26" s="18">
        <v>21</v>
      </c>
      <c r="M26" s="18" t="s">
        <v>1489</v>
      </c>
      <c r="N26" s="19">
        <f t="shared" si="0"/>
        <v>11</v>
      </c>
      <c r="O26" s="20">
        <v>62</v>
      </c>
      <c r="P26" s="18"/>
      <c r="Q26" s="18"/>
      <c r="R26" s="18"/>
      <c r="S26" s="18"/>
      <c r="T26" s="18"/>
      <c r="U26" s="21" t="s">
        <v>3181</v>
      </c>
      <c r="V26" s="13"/>
      <c r="BB26" s="1"/>
      <c r="BC26" t="s">
        <v>869</v>
      </c>
      <c r="BD26" s="1"/>
    </row>
    <row r="27" spans="1:56" ht="14.25">
      <c r="A27" s="17">
        <v>20</v>
      </c>
      <c r="B27" s="17"/>
      <c r="C27" s="18" t="s">
        <v>2197</v>
      </c>
      <c r="D27" s="18" t="s">
        <v>2759</v>
      </c>
      <c r="E27" s="18" t="s">
        <v>822</v>
      </c>
      <c r="F27" s="19">
        <v>46</v>
      </c>
      <c r="G27" s="18" t="s">
        <v>827</v>
      </c>
      <c r="H27" s="18" t="s">
        <v>2394</v>
      </c>
      <c r="I27" s="18" t="s">
        <v>2760</v>
      </c>
      <c r="J27" s="18" t="s">
        <v>342</v>
      </c>
      <c r="K27" s="19" t="s">
        <v>1490</v>
      </c>
      <c r="L27" s="18">
        <v>21</v>
      </c>
      <c r="M27" s="18" t="s">
        <v>1489</v>
      </c>
      <c r="N27" s="19">
        <f t="shared" si="0"/>
        <v>11</v>
      </c>
      <c r="O27" s="19">
        <v>62</v>
      </c>
      <c r="P27" s="18"/>
      <c r="Q27" s="18"/>
      <c r="R27" s="18"/>
      <c r="S27" s="18"/>
      <c r="T27" s="18"/>
      <c r="U27" s="18" t="s">
        <v>3064</v>
      </c>
      <c r="V27" s="13"/>
      <c r="BB27" s="1"/>
      <c r="BC27" t="s">
        <v>870</v>
      </c>
      <c r="BD27" s="1"/>
    </row>
    <row r="28" spans="1:56" ht="14.25">
      <c r="A28" s="17">
        <v>21</v>
      </c>
      <c r="B28" s="17"/>
      <c r="C28" s="18" t="s">
        <v>1458</v>
      </c>
      <c r="D28" s="18" t="s">
        <v>1432</v>
      </c>
      <c r="E28" s="18" t="s">
        <v>822</v>
      </c>
      <c r="F28" s="19">
        <v>46</v>
      </c>
      <c r="G28" s="18" t="s">
        <v>827</v>
      </c>
      <c r="H28" s="18" t="s">
        <v>1466</v>
      </c>
      <c r="I28" s="18" t="s">
        <v>1467</v>
      </c>
      <c r="J28" s="18" t="s">
        <v>1146</v>
      </c>
      <c r="K28" s="19" t="s">
        <v>1490</v>
      </c>
      <c r="L28" s="18">
        <v>21</v>
      </c>
      <c r="M28" s="18" t="s">
        <v>1489</v>
      </c>
      <c r="N28" s="19">
        <f t="shared" si="0"/>
        <v>12</v>
      </c>
      <c r="O28" s="19">
        <v>61</v>
      </c>
      <c r="P28" s="18"/>
      <c r="Q28" s="18"/>
      <c r="R28" s="18"/>
      <c r="S28" s="18"/>
      <c r="T28" s="18"/>
      <c r="U28" s="21" t="s">
        <v>3182</v>
      </c>
      <c r="V28" s="13"/>
      <c r="BB28" s="1"/>
      <c r="BC28" t="s">
        <v>871</v>
      </c>
      <c r="BD28" s="1"/>
    </row>
    <row r="29" spans="1:56" ht="14.25">
      <c r="A29" s="17">
        <v>22</v>
      </c>
      <c r="B29" s="17"/>
      <c r="C29" s="22" t="s">
        <v>1979</v>
      </c>
      <c r="D29" s="22" t="s">
        <v>1980</v>
      </c>
      <c r="E29" s="18" t="s">
        <v>822</v>
      </c>
      <c r="F29" s="19">
        <v>46</v>
      </c>
      <c r="G29" s="18" t="s">
        <v>827</v>
      </c>
      <c r="H29" s="22" t="s">
        <v>1982</v>
      </c>
      <c r="I29" s="22" t="s">
        <v>1983</v>
      </c>
      <c r="J29" s="18" t="s">
        <v>420</v>
      </c>
      <c r="K29" s="19" t="s">
        <v>1490</v>
      </c>
      <c r="L29" s="18">
        <v>21</v>
      </c>
      <c r="M29" s="18" t="s">
        <v>1489</v>
      </c>
      <c r="N29" s="19">
        <f t="shared" si="0"/>
        <v>12</v>
      </c>
      <c r="O29" s="19">
        <v>61</v>
      </c>
      <c r="P29" s="18"/>
      <c r="Q29" s="18"/>
      <c r="R29" s="18"/>
      <c r="S29" s="18"/>
      <c r="T29" s="18"/>
      <c r="U29" s="18" t="s">
        <v>3067</v>
      </c>
      <c r="V29" s="13"/>
      <c r="BB29" s="1"/>
      <c r="BC29" t="s">
        <v>872</v>
      </c>
      <c r="BD29" s="1"/>
    </row>
    <row r="30" spans="1:56" ht="14.25">
      <c r="A30" s="17">
        <v>23</v>
      </c>
      <c r="B30" s="17"/>
      <c r="C30" s="18" t="s">
        <v>1903</v>
      </c>
      <c r="D30" s="18" t="s">
        <v>1904</v>
      </c>
      <c r="E30" s="18" t="s">
        <v>822</v>
      </c>
      <c r="F30" s="19">
        <v>46</v>
      </c>
      <c r="G30" s="18" t="s">
        <v>827</v>
      </c>
      <c r="H30" s="18" t="s">
        <v>1900</v>
      </c>
      <c r="I30" s="18" t="s">
        <v>1901</v>
      </c>
      <c r="J30" s="18" t="s">
        <v>399</v>
      </c>
      <c r="K30" s="19" t="s">
        <v>1490</v>
      </c>
      <c r="L30" s="18">
        <v>21</v>
      </c>
      <c r="M30" s="18" t="s">
        <v>1489</v>
      </c>
      <c r="N30" s="19">
        <f t="shared" si="0"/>
        <v>12</v>
      </c>
      <c r="O30" s="19">
        <v>61</v>
      </c>
      <c r="P30" s="18"/>
      <c r="Q30" s="18"/>
      <c r="R30" s="18"/>
      <c r="S30" s="18"/>
      <c r="T30" s="18"/>
      <c r="U30" s="21" t="s">
        <v>1905</v>
      </c>
      <c r="V30" s="13"/>
      <c r="BB30" s="1"/>
      <c r="BC30" t="s">
        <v>873</v>
      </c>
      <c r="BD30" s="1"/>
    </row>
    <row r="31" spans="1:56" ht="14.25">
      <c r="A31" s="17">
        <v>24</v>
      </c>
      <c r="B31" s="17"/>
      <c r="C31" s="18" t="s">
        <v>2089</v>
      </c>
      <c r="D31" s="18" t="s">
        <v>2090</v>
      </c>
      <c r="E31" s="18" t="s">
        <v>822</v>
      </c>
      <c r="F31" s="19">
        <v>46</v>
      </c>
      <c r="G31" s="18" t="s">
        <v>827</v>
      </c>
      <c r="H31" s="18" t="s">
        <v>2086</v>
      </c>
      <c r="I31" s="18" t="s">
        <v>2087</v>
      </c>
      <c r="J31" s="18" t="s">
        <v>1130</v>
      </c>
      <c r="K31" s="19" t="s">
        <v>1490</v>
      </c>
      <c r="L31" s="18">
        <v>21</v>
      </c>
      <c r="M31" s="18" t="s">
        <v>1489</v>
      </c>
      <c r="N31" s="19">
        <f t="shared" si="0"/>
        <v>12</v>
      </c>
      <c r="O31" s="20">
        <v>61</v>
      </c>
      <c r="P31" s="18"/>
      <c r="Q31" s="18"/>
      <c r="R31" s="18"/>
      <c r="S31" s="18"/>
      <c r="T31" s="18"/>
      <c r="U31" s="18" t="s">
        <v>3183</v>
      </c>
      <c r="V31" s="13"/>
      <c r="BB31" s="1"/>
      <c r="BC31" t="s">
        <v>875</v>
      </c>
      <c r="BD31" s="1"/>
    </row>
    <row r="32" spans="1:56" ht="14.25">
      <c r="A32" s="17">
        <v>25</v>
      </c>
      <c r="B32" s="17"/>
      <c r="C32" s="22" t="s">
        <v>2134</v>
      </c>
      <c r="D32" s="22" t="s">
        <v>3004</v>
      </c>
      <c r="E32" s="18" t="s">
        <v>822</v>
      </c>
      <c r="F32" s="19">
        <v>46</v>
      </c>
      <c r="G32" s="18" t="s">
        <v>827</v>
      </c>
      <c r="H32" s="22" t="s">
        <v>2820</v>
      </c>
      <c r="I32" s="22" t="s">
        <v>3015</v>
      </c>
      <c r="J32" s="18" t="s">
        <v>138</v>
      </c>
      <c r="K32" s="19" t="s">
        <v>1490</v>
      </c>
      <c r="L32" s="18">
        <v>21</v>
      </c>
      <c r="M32" s="18" t="s">
        <v>1489</v>
      </c>
      <c r="N32" s="19">
        <f t="shared" si="0"/>
        <v>13</v>
      </c>
      <c r="O32" s="19">
        <v>60</v>
      </c>
      <c r="P32" s="18"/>
      <c r="Q32" s="18"/>
      <c r="R32" s="18"/>
      <c r="S32" s="18"/>
      <c r="T32" s="18"/>
      <c r="U32" s="18" t="s">
        <v>2476</v>
      </c>
      <c r="V32" s="13"/>
      <c r="BB32" s="1"/>
      <c r="BC32" t="s">
        <v>876</v>
      </c>
      <c r="BD32" s="1"/>
    </row>
    <row r="33" spans="1:56" ht="14.25">
      <c r="A33" s="17">
        <v>26</v>
      </c>
      <c r="B33" s="17"/>
      <c r="C33" s="18" t="s">
        <v>2446</v>
      </c>
      <c r="D33" s="18" t="s">
        <v>2447</v>
      </c>
      <c r="E33" s="18" t="s">
        <v>822</v>
      </c>
      <c r="F33" s="19">
        <v>46</v>
      </c>
      <c r="G33" s="18" t="s">
        <v>827</v>
      </c>
      <c r="H33" s="18" t="s">
        <v>2444</v>
      </c>
      <c r="I33" s="18" t="s">
        <v>2445</v>
      </c>
      <c r="J33" s="18" t="s">
        <v>42</v>
      </c>
      <c r="K33" s="19" t="s">
        <v>1490</v>
      </c>
      <c r="L33" s="18">
        <v>21</v>
      </c>
      <c r="M33" s="18" t="s">
        <v>1489</v>
      </c>
      <c r="N33" s="19">
        <f t="shared" si="0"/>
        <v>13</v>
      </c>
      <c r="O33" s="19">
        <v>60</v>
      </c>
      <c r="P33" s="18"/>
      <c r="Q33" s="18"/>
      <c r="R33" s="18"/>
      <c r="S33" s="18"/>
      <c r="T33" s="18"/>
      <c r="U33" s="18" t="s">
        <v>3055</v>
      </c>
      <c r="V33" s="13"/>
      <c r="BB33" s="1"/>
      <c r="BC33" t="s">
        <v>877</v>
      </c>
      <c r="BD33" s="1"/>
    </row>
    <row r="34" spans="1:56" ht="14.25">
      <c r="A34" s="17">
        <v>27</v>
      </c>
      <c r="B34" s="17"/>
      <c r="C34" s="18" t="s">
        <v>1552</v>
      </c>
      <c r="D34" s="18" t="s">
        <v>2092</v>
      </c>
      <c r="E34" s="18" t="s">
        <v>822</v>
      </c>
      <c r="F34" s="19">
        <v>46</v>
      </c>
      <c r="G34" s="18" t="s">
        <v>827</v>
      </c>
      <c r="H34" s="18" t="s">
        <v>2086</v>
      </c>
      <c r="I34" s="18" t="s">
        <v>2087</v>
      </c>
      <c r="J34" s="18" t="s">
        <v>1130</v>
      </c>
      <c r="K34" s="19" t="s">
        <v>1490</v>
      </c>
      <c r="L34" s="18">
        <v>21</v>
      </c>
      <c r="M34" s="18" t="s">
        <v>1489</v>
      </c>
      <c r="N34" s="19">
        <f t="shared" si="0"/>
        <v>14</v>
      </c>
      <c r="O34" s="19">
        <v>59</v>
      </c>
      <c r="P34" s="18"/>
      <c r="Q34" s="18"/>
      <c r="R34" s="18"/>
      <c r="S34" s="18"/>
      <c r="T34" s="18"/>
      <c r="U34" s="18" t="s">
        <v>3184</v>
      </c>
      <c r="V34" s="13"/>
      <c r="BB34" s="1"/>
      <c r="BC34" t="s">
        <v>878</v>
      </c>
      <c r="BD34" s="1"/>
    </row>
    <row r="35" spans="1:56" ht="14.25">
      <c r="A35" s="17">
        <v>28</v>
      </c>
      <c r="B35" s="17"/>
      <c r="C35" s="18" t="s">
        <v>1637</v>
      </c>
      <c r="D35" s="18" t="s">
        <v>2215</v>
      </c>
      <c r="E35" s="18" t="s">
        <v>822</v>
      </c>
      <c r="F35" s="19">
        <v>46</v>
      </c>
      <c r="G35" s="18" t="s">
        <v>827</v>
      </c>
      <c r="H35" s="18" t="s">
        <v>1721</v>
      </c>
      <c r="I35" s="18" t="s">
        <v>2210</v>
      </c>
      <c r="J35" s="18" t="s">
        <v>1246</v>
      </c>
      <c r="K35" s="19" t="s">
        <v>1490</v>
      </c>
      <c r="L35" s="18">
        <v>21</v>
      </c>
      <c r="M35" s="18" t="s">
        <v>1489</v>
      </c>
      <c r="N35" s="19">
        <f t="shared" si="0"/>
        <v>14</v>
      </c>
      <c r="O35" s="20">
        <v>59</v>
      </c>
      <c r="P35" s="18"/>
      <c r="Q35" s="18"/>
      <c r="R35" s="18"/>
      <c r="S35" s="18"/>
      <c r="T35" s="18"/>
      <c r="U35" s="21" t="s">
        <v>3185</v>
      </c>
      <c r="V35" s="13"/>
      <c r="BB35" s="1"/>
      <c r="BC35" t="s">
        <v>879</v>
      </c>
      <c r="BD35" s="1"/>
    </row>
    <row r="36" spans="1:56" ht="14.25">
      <c r="A36" s="17">
        <v>29</v>
      </c>
      <c r="B36" s="17"/>
      <c r="C36" s="22" t="s">
        <v>1845</v>
      </c>
      <c r="D36" s="22" t="s">
        <v>1952</v>
      </c>
      <c r="E36" s="18" t="s">
        <v>822</v>
      </c>
      <c r="F36" s="19">
        <v>46</v>
      </c>
      <c r="G36" s="18" t="s">
        <v>827</v>
      </c>
      <c r="H36" s="22" t="s">
        <v>2581</v>
      </c>
      <c r="I36" s="22" t="s">
        <v>2582</v>
      </c>
      <c r="J36" s="18" t="s">
        <v>2585</v>
      </c>
      <c r="K36" s="19" t="s">
        <v>1490</v>
      </c>
      <c r="L36" s="18">
        <v>21</v>
      </c>
      <c r="M36" s="18" t="s">
        <v>1489</v>
      </c>
      <c r="N36" s="19">
        <f t="shared" si="0"/>
        <v>14</v>
      </c>
      <c r="O36" s="19">
        <v>59</v>
      </c>
      <c r="P36" s="18"/>
      <c r="Q36" s="18"/>
      <c r="R36" s="18"/>
      <c r="S36" s="18"/>
      <c r="T36" s="18"/>
      <c r="U36" s="18" t="s">
        <v>3054</v>
      </c>
      <c r="V36" s="13"/>
      <c r="BB36" s="1"/>
      <c r="BC36" t="s">
        <v>880</v>
      </c>
      <c r="BD36" s="1"/>
    </row>
    <row r="37" spans="1:56" ht="14.25">
      <c r="A37" s="17">
        <v>30</v>
      </c>
      <c r="B37" s="17"/>
      <c r="C37" s="18" t="s">
        <v>1549</v>
      </c>
      <c r="D37" s="18" t="s">
        <v>2399</v>
      </c>
      <c r="E37" s="18" t="s">
        <v>822</v>
      </c>
      <c r="F37" s="19">
        <v>46</v>
      </c>
      <c r="G37" s="18" t="s">
        <v>827</v>
      </c>
      <c r="H37" s="18" t="s">
        <v>2397</v>
      </c>
      <c r="I37" s="18" t="s">
        <v>2398</v>
      </c>
      <c r="J37" s="18" t="s">
        <v>1410</v>
      </c>
      <c r="K37" s="19" t="s">
        <v>1490</v>
      </c>
      <c r="L37" s="18">
        <v>21</v>
      </c>
      <c r="M37" s="18" t="s">
        <v>1489</v>
      </c>
      <c r="N37" s="19">
        <f t="shared" si="0"/>
        <v>14</v>
      </c>
      <c r="O37" s="19">
        <v>59</v>
      </c>
      <c r="P37" s="18"/>
      <c r="Q37" s="18"/>
      <c r="R37" s="18"/>
      <c r="S37" s="18"/>
      <c r="T37" s="18"/>
      <c r="U37" s="18" t="s">
        <v>3057</v>
      </c>
      <c r="V37" s="13"/>
      <c r="BB37" s="1"/>
      <c r="BC37" t="s">
        <v>881</v>
      </c>
      <c r="BD37" s="1"/>
    </row>
    <row r="38" spans="1:56" ht="14.25">
      <c r="A38" s="17">
        <v>31</v>
      </c>
      <c r="B38" s="17"/>
      <c r="C38" s="22" t="s">
        <v>1661</v>
      </c>
      <c r="D38" s="22" t="s">
        <v>2999</v>
      </c>
      <c r="E38" s="18" t="s">
        <v>822</v>
      </c>
      <c r="F38" s="19">
        <v>46</v>
      </c>
      <c r="G38" s="18" t="s">
        <v>827</v>
      </c>
      <c r="H38" s="22" t="s">
        <v>2820</v>
      </c>
      <c r="I38" s="22" t="s">
        <v>3015</v>
      </c>
      <c r="J38" s="18" t="s">
        <v>138</v>
      </c>
      <c r="K38" s="19" t="s">
        <v>1490</v>
      </c>
      <c r="L38" s="18">
        <v>21</v>
      </c>
      <c r="M38" s="18" t="s">
        <v>1489</v>
      </c>
      <c r="N38" s="19">
        <f t="shared" si="0"/>
        <v>15</v>
      </c>
      <c r="O38" s="19">
        <v>58</v>
      </c>
      <c r="P38" s="18"/>
      <c r="Q38" s="18"/>
      <c r="R38" s="18"/>
      <c r="S38" s="18"/>
      <c r="T38" s="18"/>
      <c r="U38" s="18" t="s">
        <v>2478</v>
      </c>
      <c r="V38" s="13"/>
      <c r="BB38" s="1"/>
      <c r="BC38" t="s">
        <v>882</v>
      </c>
      <c r="BD38" s="1"/>
    </row>
    <row r="39" spans="1:56" ht="14.25">
      <c r="A39" s="17">
        <v>32</v>
      </c>
      <c r="B39" s="17"/>
      <c r="C39" s="22" t="s">
        <v>3013</v>
      </c>
      <c r="D39" s="22" t="s">
        <v>3008</v>
      </c>
      <c r="E39" s="18" t="s">
        <v>822</v>
      </c>
      <c r="F39" s="19">
        <v>46</v>
      </c>
      <c r="G39" s="18" t="s">
        <v>827</v>
      </c>
      <c r="H39" s="22" t="s">
        <v>2820</v>
      </c>
      <c r="I39" s="22" t="s">
        <v>3015</v>
      </c>
      <c r="J39" s="18" t="s">
        <v>138</v>
      </c>
      <c r="K39" s="19" t="s">
        <v>1490</v>
      </c>
      <c r="L39" s="18">
        <v>21</v>
      </c>
      <c r="M39" s="18" t="s">
        <v>1489</v>
      </c>
      <c r="N39" s="19">
        <f t="shared" si="0"/>
        <v>15</v>
      </c>
      <c r="O39" s="19">
        <v>58</v>
      </c>
      <c r="P39" s="18"/>
      <c r="Q39" s="18"/>
      <c r="R39" s="18"/>
      <c r="S39" s="18"/>
      <c r="T39" s="18"/>
      <c r="U39" s="18" t="s">
        <v>2484</v>
      </c>
      <c r="V39" s="13"/>
      <c r="BB39" s="1"/>
      <c r="BC39" t="s">
        <v>883</v>
      </c>
      <c r="BD39" s="1"/>
    </row>
    <row r="40" spans="1:56" ht="14.25">
      <c r="A40" s="17">
        <v>33</v>
      </c>
      <c r="B40" s="17"/>
      <c r="C40" s="18" t="s">
        <v>1513</v>
      </c>
      <c r="D40" s="18" t="s">
        <v>2093</v>
      </c>
      <c r="E40" s="18" t="s">
        <v>822</v>
      </c>
      <c r="F40" s="19">
        <v>46</v>
      </c>
      <c r="G40" s="18" t="s">
        <v>827</v>
      </c>
      <c r="H40" s="18" t="s">
        <v>2086</v>
      </c>
      <c r="I40" s="18" t="s">
        <v>2087</v>
      </c>
      <c r="J40" s="18" t="s">
        <v>1130</v>
      </c>
      <c r="K40" s="19" t="s">
        <v>1490</v>
      </c>
      <c r="L40" s="18">
        <v>21</v>
      </c>
      <c r="M40" s="18" t="s">
        <v>1489</v>
      </c>
      <c r="N40" s="19">
        <f t="shared" si="0"/>
        <v>15</v>
      </c>
      <c r="O40" s="19">
        <v>58</v>
      </c>
      <c r="P40" s="18"/>
      <c r="Q40" s="18"/>
      <c r="R40" s="18"/>
      <c r="S40" s="18"/>
      <c r="T40" s="18"/>
      <c r="U40" s="18" t="s">
        <v>3056</v>
      </c>
      <c r="V40" s="13"/>
      <c r="BB40" s="1"/>
      <c r="BC40" t="s">
        <v>884</v>
      </c>
      <c r="BD40" s="1"/>
    </row>
    <row r="41" spans="1:56" ht="14.25">
      <c r="A41" s="17">
        <v>34</v>
      </c>
      <c r="B41" s="17"/>
      <c r="C41" s="18" t="s">
        <v>1558</v>
      </c>
      <c r="D41" s="18" t="s">
        <v>1834</v>
      </c>
      <c r="E41" s="18" t="s">
        <v>822</v>
      </c>
      <c r="F41" s="19">
        <v>46</v>
      </c>
      <c r="G41" s="18" t="s">
        <v>827</v>
      </c>
      <c r="H41" s="18" t="s">
        <v>2717</v>
      </c>
      <c r="I41" s="18" t="s">
        <v>2718</v>
      </c>
      <c r="J41" s="18" t="s">
        <v>384</v>
      </c>
      <c r="K41" s="19" t="s">
        <v>1490</v>
      </c>
      <c r="L41" s="18">
        <v>21</v>
      </c>
      <c r="M41" s="18" t="s">
        <v>1489</v>
      </c>
      <c r="N41" s="19">
        <f aca="true" t="shared" si="1" ref="N41:N72">IF(O41=O40,N40,N40+1)</f>
        <v>16</v>
      </c>
      <c r="O41" s="19">
        <v>57</v>
      </c>
      <c r="P41" s="18"/>
      <c r="Q41" s="18"/>
      <c r="R41" s="18"/>
      <c r="S41" s="18"/>
      <c r="T41" s="18"/>
      <c r="U41" s="21" t="s">
        <v>3186</v>
      </c>
      <c r="V41" s="13"/>
      <c r="BB41" s="1"/>
      <c r="BC41" t="s">
        <v>885</v>
      </c>
      <c r="BD41" s="1"/>
    </row>
    <row r="42" spans="1:56" ht="14.25">
      <c r="A42" s="17">
        <v>35</v>
      </c>
      <c r="B42" s="17"/>
      <c r="C42" s="18" t="s">
        <v>1702</v>
      </c>
      <c r="D42" s="18" t="s">
        <v>2783</v>
      </c>
      <c r="E42" s="18" t="s">
        <v>822</v>
      </c>
      <c r="F42" s="19">
        <v>46</v>
      </c>
      <c r="G42" s="18" t="s">
        <v>827</v>
      </c>
      <c r="H42" s="18" t="s">
        <v>2784</v>
      </c>
      <c r="I42" s="18" t="s">
        <v>2785</v>
      </c>
      <c r="J42" s="18" t="s">
        <v>1219</v>
      </c>
      <c r="K42" s="19" t="s">
        <v>1490</v>
      </c>
      <c r="L42" s="18">
        <v>21</v>
      </c>
      <c r="M42" s="18" t="s">
        <v>1489</v>
      </c>
      <c r="N42" s="19">
        <f t="shared" si="1"/>
        <v>16</v>
      </c>
      <c r="O42" s="20">
        <v>57</v>
      </c>
      <c r="P42" s="18"/>
      <c r="Q42" s="18"/>
      <c r="R42" s="18"/>
      <c r="S42" s="18"/>
      <c r="T42" s="18"/>
      <c r="U42" s="21" t="s">
        <v>3187</v>
      </c>
      <c r="V42" s="13"/>
      <c r="BB42" s="1"/>
      <c r="BC42" t="s">
        <v>886</v>
      </c>
      <c r="BD42" s="1"/>
    </row>
    <row r="43" spans="1:56" ht="14.25">
      <c r="A43" s="17">
        <v>36</v>
      </c>
      <c r="B43" s="17"/>
      <c r="C43" s="18" t="s">
        <v>1437</v>
      </c>
      <c r="D43" s="18" t="s">
        <v>2191</v>
      </c>
      <c r="E43" s="18" t="s">
        <v>818</v>
      </c>
      <c r="F43" s="19">
        <v>46</v>
      </c>
      <c r="G43" s="18" t="s">
        <v>823</v>
      </c>
      <c r="H43" s="18" t="s">
        <v>1653</v>
      </c>
      <c r="I43" s="18" t="s">
        <v>2192</v>
      </c>
      <c r="J43" s="18" t="s">
        <v>1221</v>
      </c>
      <c r="K43" s="19" t="s">
        <v>1490</v>
      </c>
      <c r="L43" s="18">
        <v>21</v>
      </c>
      <c r="M43" s="18" t="s">
        <v>1489</v>
      </c>
      <c r="N43" s="19">
        <f t="shared" si="1"/>
        <v>17</v>
      </c>
      <c r="O43" s="20">
        <v>56</v>
      </c>
      <c r="P43" s="18"/>
      <c r="Q43" s="18"/>
      <c r="R43" s="18"/>
      <c r="S43" s="18"/>
      <c r="T43" s="18"/>
      <c r="U43" s="18" t="s">
        <v>3066</v>
      </c>
      <c r="V43" s="13"/>
      <c r="BB43" s="1"/>
      <c r="BC43" t="s">
        <v>887</v>
      </c>
      <c r="BD43" s="1"/>
    </row>
    <row r="44" spans="1:56" ht="14.25">
      <c r="A44" s="17">
        <v>37</v>
      </c>
      <c r="B44" s="17"/>
      <c r="C44" s="22" t="s">
        <v>2844</v>
      </c>
      <c r="D44" s="22" t="s">
        <v>3010</v>
      </c>
      <c r="E44" s="18" t="s">
        <v>822</v>
      </c>
      <c r="F44" s="19">
        <v>46</v>
      </c>
      <c r="G44" s="18" t="s">
        <v>827</v>
      </c>
      <c r="H44" s="22" t="s">
        <v>3018</v>
      </c>
      <c r="I44" s="22" t="s">
        <v>3019</v>
      </c>
      <c r="J44" s="18" t="s">
        <v>12</v>
      </c>
      <c r="K44" s="19" t="s">
        <v>1490</v>
      </c>
      <c r="L44" s="18">
        <v>21</v>
      </c>
      <c r="M44" s="18" t="s">
        <v>1489</v>
      </c>
      <c r="N44" s="19">
        <f t="shared" si="1"/>
        <v>17</v>
      </c>
      <c r="O44" s="20">
        <v>56</v>
      </c>
      <c r="P44" s="18"/>
      <c r="Q44" s="18"/>
      <c r="R44" s="18"/>
      <c r="S44" s="18"/>
      <c r="T44" s="18"/>
      <c r="U44" s="21" t="s">
        <v>3188</v>
      </c>
      <c r="V44" s="13"/>
      <c r="BB44" s="1"/>
      <c r="BC44" t="s">
        <v>888</v>
      </c>
      <c r="BD44" s="1"/>
    </row>
    <row r="45" spans="1:56" ht="14.25">
      <c r="A45" s="17">
        <v>38</v>
      </c>
      <c r="B45" s="17"/>
      <c r="C45" s="18" t="s">
        <v>1802</v>
      </c>
      <c r="D45" s="18" t="s">
        <v>1803</v>
      </c>
      <c r="E45" s="18" t="s">
        <v>822</v>
      </c>
      <c r="F45" s="19">
        <v>46</v>
      </c>
      <c r="G45" s="18" t="s">
        <v>827</v>
      </c>
      <c r="H45" s="18" t="s">
        <v>1792</v>
      </c>
      <c r="I45" s="18" t="s">
        <v>1793</v>
      </c>
      <c r="J45" s="18" t="s">
        <v>216</v>
      </c>
      <c r="K45" s="19" t="s">
        <v>1490</v>
      </c>
      <c r="L45" s="18">
        <v>21</v>
      </c>
      <c r="M45" s="18" t="s">
        <v>1489</v>
      </c>
      <c r="N45" s="19">
        <f t="shared" si="1"/>
        <v>17</v>
      </c>
      <c r="O45" s="19">
        <v>56</v>
      </c>
      <c r="P45" s="18"/>
      <c r="Q45" s="18"/>
      <c r="R45" s="18"/>
      <c r="S45" s="18"/>
      <c r="T45" s="18"/>
      <c r="U45" s="18" t="s">
        <v>1804</v>
      </c>
      <c r="V45" s="13"/>
      <c r="BB45" s="1"/>
      <c r="BC45" t="s">
        <v>889</v>
      </c>
      <c r="BD45" s="1"/>
    </row>
    <row r="46" spans="1:56" ht="14.25">
      <c r="A46" s="17">
        <v>39</v>
      </c>
      <c r="B46" s="17"/>
      <c r="C46" s="18" t="s">
        <v>2178</v>
      </c>
      <c r="D46" s="18" t="s">
        <v>2303</v>
      </c>
      <c r="E46" s="18" t="s">
        <v>822</v>
      </c>
      <c r="F46" s="19">
        <v>46</v>
      </c>
      <c r="G46" s="18" t="s">
        <v>827</v>
      </c>
      <c r="H46" s="18" t="s">
        <v>2304</v>
      </c>
      <c r="I46" s="18" t="s">
        <v>2305</v>
      </c>
      <c r="J46" s="18" t="s">
        <v>9</v>
      </c>
      <c r="K46" s="19" t="s">
        <v>1490</v>
      </c>
      <c r="L46" s="18">
        <v>21</v>
      </c>
      <c r="M46" s="18" t="s">
        <v>1489</v>
      </c>
      <c r="N46" s="19">
        <f t="shared" si="1"/>
        <v>17</v>
      </c>
      <c r="O46" s="19">
        <v>56</v>
      </c>
      <c r="P46" s="18"/>
      <c r="Q46" s="18"/>
      <c r="R46" s="18"/>
      <c r="S46" s="18"/>
      <c r="T46" s="18"/>
      <c r="U46" s="18" t="s">
        <v>3189</v>
      </c>
      <c r="V46" s="13"/>
      <c r="BB46" s="1"/>
      <c r="BC46" t="s">
        <v>890</v>
      </c>
      <c r="BD46" s="1"/>
    </row>
    <row r="47" spans="1:56" ht="14.25">
      <c r="A47" s="17">
        <v>40</v>
      </c>
      <c r="B47" s="17"/>
      <c r="C47" s="18" t="s">
        <v>1840</v>
      </c>
      <c r="D47" s="18" t="s">
        <v>2096</v>
      </c>
      <c r="E47" s="18" t="s">
        <v>822</v>
      </c>
      <c r="F47" s="19">
        <v>46</v>
      </c>
      <c r="G47" s="18" t="s">
        <v>827</v>
      </c>
      <c r="H47" s="18" t="s">
        <v>2086</v>
      </c>
      <c r="I47" s="18" t="s">
        <v>2087</v>
      </c>
      <c r="J47" s="18" t="s">
        <v>1130</v>
      </c>
      <c r="K47" s="19" t="s">
        <v>1490</v>
      </c>
      <c r="L47" s="18">
        <v>21</v>
      </c>
      <c r="M47" s="18" t="s">
        <v>1489</v>
      </c>
      <c r="N47" s="19">
        <f t="shared" si="1"/>
        <v>18</v>
      </c>
      <c r="O47" s="20">
        <v>55</v>
      </c>
      <c r="P47" s="18"/>
      <c r="Q47" s="18"/>
      <c r="R47" s="18"/>
      <c r="S47" s="18"/>
      <c r="T47" s="18"/>
      <c r="U47" s="21" t="s">
        <v>3190</v>
      </c>
      <c r="V47" s="13"/>
      <c r="BB47" s="1"/>
      <c r="BC47" t="s">
        <v>891</v>
      </c>
      <c r="BD47" s="1"/>
    </row>
    <row r="48" spans="1:56" ht="14.25">
      <c r="A48" s="17">
        <v>41</v>
      </c>
      <c r="B48" s="17"/>
      <c r="C48" s="18" t="s">
        <v>1795</v>
      </c>
      <c r="D48" s="18" t="s">
        <v>1796</v>
      </c>
      <c r="E48" s="18" t="s">
        <v>822</v>
      </c>
      <c r="F48" s="19">
        <v>46</v>
      </c>
      <c r="G48" s="18" t="s">
        <v>827</v>
      </c>
      <c r="H48" s="18" t="s">
        <v>1792</v>
      </c>
      <c r="I48" s="18" t="s">
        <v>1793</v>
      </c>
      <c r="J48" s="18" t="s">
        <v>216</v>
      </c>
      <c r="K48" s="19" t="s">
        <v>1490</v>
      </c>
      <c r="L48" s="18">
        <v>21</v>
      </c>
      <c r="M48" s="18" t="s">
        <v>1489</v>
      </c>
      <c r="N48" s="19">
        <f t="shared" si="1"/>
        <v>19</v>
      </c>
      <c r="O48" s="20">
        <v>53</v>
      </c>
      <c r="P48" s="18"/>
      <c r="Q48" s="18"/>
      <c r="R48" s="18"/>
      <c r="S48" s="18"/>
      <c r="T48" s="18"/>
      <c r="U48" s="21" t="s">
        <v>1797</v>
      </c>
      <c r="V48" s="13"/>
      <c r="BB48" s="1"/>
      <c r="BC48" t="s">
        <v>892</v>
      </c>
      <c r="BD48" s="1"/>
    </row>
    <row r="49" spans="1:56" ht="14.25">
      <c r="A49" s="17">
        <v>42</v>
      </c>
      <c r="B49" s="17"/>
      <c r="C49" s="18" t="s">
        <v>2146</v>
      </c>
      <c r="D49" s="18" t="s">
        <v>2819</v>
      </c>
      <c r="E49" s="18" t="s">
        <v>822</v>
      </c>
      <c r="F49" s="19">
        <v>46</v>
      </c>
      <c r="G49" s="18" t="s">
        <v>827</v>
      </c>
      <c r="H49" s="18" t="s">
        <v>2820</v>
      </c>
      <c r="I49" s="18" t="s">
        <v>2821</v>
      </c>
      <c r="J49" s="18" t="s">
        <v>51</v>
      </c>
      <c r="K49" s="19" t="s">
        <v>1490</v>
      </c>
      <c r="L49" s="18">
        <v>21</v>
      </c>
      <c r="M49" s="18" t="s">
        <v>1489</v>
      </c>
      <c r="N49" s="19">
        <f t="shared" si="1"/>
        <v>19</v>
      </c>
      <c r="O49" s="20">
        <v>53</v>
      </c>
      <c r="P49" s="18"/>
      <c r="Q49" s="18"/>
      <c r="R49" s="18"/>
      <c r="S49" s="18"/>
      <c r="T49" s="18"/>
      <c r="U49" s="21" t="s">
        <v>2822</v>
      </c>
      <c r="V49" s="13"/>
      <c r="BB49" s="1"/>
      <c r="BC49" t="s">
        <v>893</v>
      </c>
      <c r="BD49" s="1"/>
    </row>
    <row r="50" spans="1:56" ht="14.25">
      <c r="A50" s="17">
        <v>43</v>
      </c>
      <c r="B50" s="17"/>
      <c r="C50" s="18" t="s">
        <v>1802</v>
      </c>
      <c r="D50" s="18" t="s">
        <v>2731</v>
      </c>
      <c r="E50" s="18" t="s">
        <v>822</v>
      </c>
      <c r="F50" s="19">
        <v>46</v>
      </c>
      <c r="G50" s="18" t="s">
        <v>827</v>
      </c>
      <c r="H50" s="18" t="s">
        <v>2732</v>
      </c>
      <c r="I50" s="18" t="s">
        <v>2733</v>
      </c>
      <c r="J50" s="18" t="s">
        <v>448</v>
      </c>
      <c r="K50" s="19" t="s">
        <v>1490</v>
      </c>
      <c r="L50" s="18">
        <v>21</v>
      </c>
      <c r="M50" s="18" t="s">
        <v>1489</v>
      </c>
      <c r="N50" s="19">
        <f t="shared" si="1"/>
        <v>20</v>
      </c>
      <c r="O50" s="20">
        <v>52</v>
      </c>
      <c r="P50" s="18"/>
      <c r="Q50" s="18"/>
      <c r="R50" s="18"/>
      <c r="S50" s="18"/>
      <c r="T50" s="18"/>
      <c r="U50" s="21" t="s">
        <v>3191</v>
      </c>
      <c r="V50" s="13"/>
      <c r="BB50" s="1"/>
      <c r="BC50" t="s">
        <v>894</v>
      </c>
      <c r="BD50" s="1"/>
    </row>
    <row r="51" spans="1:56" ht="14.25">
      <c r="A51" s="17">
        <v>44</v>
      </c>
      <c r="B51" s="17"/>
      <c r="C51" s="18" t="s">
        <v>1435</v>
      </c>
      <c r="D51" s="18" t="s">
        <v>1436</v>
      </c>
      <c r="E51" s="18" t="s">
        <v>822</v>
      </c>
      <c r="F51" s="19">
        <v>46</v>
      </c>
      <c r="G51" s="18" t="s">
        <v>827</v>
      </c>
      <c r="H51" s="18" t="s">
        <v>1466</v>
      </c>
      <c r="I51" s="18" t="s">
        <v>1467</v>
      </c>
      <c r="J51" s="18" t="s">
        <v>1146</v>
      </c>
      <c r="K51" s="19" t="s">
        <v>1490</v>
      </c>
      <c r="L51" s="18">
        <v>21</v>
      </c>
      <c r="M51" s="18" t="s">
        <v>1489</v>
      </c>
      <c r="N51" s="19">
        <f t="shared" si="1"/>
        <v>20</v>
      </c>
      <c r="O51" s="20">
        <v>52</v>
      </c>
      <c r="P51" s="18"/>
      <c r="Q51" s="18"/>
      <c r="R51" s="18"/>
      <c r="S51" s="18"/>
      <c r="T51" s="18"/>
      <c r="U51" s="21" t="s">
        <v>3192</v>
      </c>
      <c r="V51" s="13"/>
      <c r="BB51" s="1"/>
      <c r="BC51" t="s">
        <v>895</v>
      </c>
      <c r="BD51" s="1"/>
    </row>
    <row r="52" spans="1:56" ht="14.25">
      <c r="A52" s="17">
        <v>45</v>
      </c>
      <c r="B52" s="17"/>
      <c r="C52" s="18" t="s">
        <v>2572</v>
      </c>
      <c r="D52" s="18" t="s">
        <v>2575</v>
      </c>
      <c r="E52" s="21" t="s">
        <v>822</v>
      </c>
      <c r="F52" s="20">
        <v>46</v>
      </c>
      <c r="G52" s="21" t="s">
        <v>827</v>
      </c>
      <c r="H52" s="18" t="s">
        <v>1706</v>
      </c>
      <c r="I52" s="18" t="s">
        <v>2088</v>
      </c>
      <c r="J52" s="18" t="s">
        <v>2585</v>
      </c>
      <c r="K52" s="19" t="s">
        <v>1490</v>
      </c>
      <c r="L52" s="18">
        <v>21</v>
      </c>
      <c r="M52" s="18" t="s">
        <v>1489</v>
      </c>
      <c r="N52" s="19">
        <f t="shared" si="1"/>
        <v>20</v>
      </c>
      <c r="O52" s="20">
        <v>52</v>
      </c>
      <c r="P52" s="18"/>
      <c r="Q52" s="18"/>
      <c r="R52" s="18"/>
      <c r="S52" s="18"/>
      <c r="T52" s="18"/>
      <c r="U52" s="21" t="s">
        <v>3193</v>
      </c>
      <c r="V52" s="14"/>
      <c r="BB52" s="1"/>
      <c r="BC52" t="s">
        <v>896</v>
      </c>
      <c r="BD52" s="1"/>
    </row>
    <row r="53" spans="1:56" ht="14.25">
      <c r="A53" s="17">
        <v>46</v>
      </c>
      <c r="B53" s="17"/>
      <c r="C53" s="18" t="s">
        <v>1542</v>
      </c>
      <c r="D53" s="18" t="s">
        <v>1998</v>
      </c>
      <c r="E53" s="18" t="s">
        <v>822</v>
      </c>
      <c r="F53" s="19">
        <v>46</v>
      </c>
      <c r="G53" s="18" t="s">
        <v>827</v>
      </c>
      <c r="H53" s="18" t="s">
        <v>1999</v>
      </c>
      <c r="I53" s="18" t="s">
        <v>2000</v>
      </c>
      <c r="J53" s="18" t="s">
        <v>481</v>
      </c>
      <c r="K53" s="19" t="s">
        <v>1490</v>
      </c>
      <c r="L53" s="18">
        <v>21</v>
      </c>
      <c r="M53" s="18" t="s">
        <v>1489</v>
      </c>
      <c r="N53" s="19">
        <f t="shared" si="1"/>
        <v>21</v>
      </c>
      <c r="O53" s="19">
        <v>51</v>
      </c>
      <c r="P53" s="18"/>
      <c r="Q53" s="18"/>
      <c r="R53" s="18"/>
      <c r="S53" s="18"/>
      <c r="T53" s="18"/>
      <c r="U53" s="18" t="s">
        <v>2001</v>
      </c>
      <c r="V53" s="13"/>
      <c r="BB53" s="1"/>
      <c r="BC53" t="s">
        <v>897</v>
      </c>
      <c r="BD53" s="1"/>
    </row>
    <row r="54" spans="1:56" ht="14.25">
      <c r="A54" s="17">
        <v>47</v>
      </c>
      <c r="B54" s="17"/>
      <c r="C54" s="18" t="s">
        <v>1643</v>
      </c>
      <c r="D54" s="18" t="s">
        <v>1644</v>
      </c>
      <c r="E54" s="18" t="s">
        <v>822</v>
      </c>
      <c r="F54" s="19">
        <v>46</v>
      </c>
      <c r="G54" s="18" t="s">
        <v>827</v>
      </c>
      <c r="H54" s="18" t="s">
        <v>1589</v>
      </c>
      <c r="I54" s="18" t="s">
        <v>1645</v>
      </c>
      <c r="J54" s="18" t="s">
        <v>49</v>
      </c>
      <c r="K54" s="19" t="s">
        <v>1490</v>
      </c>
      <c r="L54" s="18">
        <v>21</v>
      </c>
      <c r="M54" s="18" t="s">
        <v>1489</v>
      </c>
      <c r="N54" s="19">
        <f t="shared" si="1"/>
        <v>21</v>
      </c>
      <c r="O54" s="19">
        <v>51</v>
      </c>
      <c r="P54" s="18"/>
      <c r="Q54" s="18"/>
      <c r="R54" s="18"/>
      <c r="S54" s="18"/>
      <c r="T54" s="18"/>
      <c r="U54" s="18" t="s">
        <v>3065</v>
      </c>
      <c r="V54" s="13"/>
      <c r="BB54" s="1"/>
      <c r="BC54" t="s">
        <v>898</v>
      </c>
      <c r="BD54" s="1"/>
    </row>
    <row r="55" spans="1:56" ht="14.25">
      <c r="A55" s="17">
        <v>48</v>
      </c>
      <c r="B55" s="17"/>
      <c r="C55" s="18" t="s">
        <v>1603</v>
      </c>
      <c r="D55" s="18" t="s">
        <v>1987</v>
      </c>
      <c r="E55" s="18" t="s">
        <v>822</v>
      </c>
      <c r="F55" s="19">
        <v>46</v>
      </c>
      <c r="G55" s="18" t="s">
        <v>827</v>
      </c>
      <c r="H55" s="18" t="s">
        <v>1982</v>
      </c>
      <c r="I55" s="18" t="s">
        <v>1983</v>
      </c>
      <c r="J55" s="18" t="s">
        <v>420</v>
      </c>
      <c r="K55" s="19" t="s">
        <v>1490</v>
      </c>
      <c r="L55" s="18">
        <v>21</v>
      </c>
      <c r="M55" s="18" t="s">
        <v>1489</v>
      </c>
      <c r="N55" s="19">
        <f t="shared" si="1"/>
        <v>21</v>
      </c>
      <c r="O55" s="19">
        <v>51</v>
      </c>
      <c r="P55" s="18"/>
      <c r="Q55" s="18"/>
      <c r="R55" s="18"/>
      <c r="S55" s="18"/>
      <c r="T55" s="18"/>
      <c r="U55" s="18" t="s">
        <v>3058</v>
      </c>
      <c r="V55" s="13"/>
      <c r="BB55" s="1"/>
      <c r="BC55" t="s">
        <v>899</v>
      </c>
      <c r="BD55" s="1"/>
    </row>
    <row r="56" spans="1:56" ht="14.25">
      <c r="A56" s="17">
        <v>49</v>
      </c>
      <c r="B56" s="17"/>
      <c r="C56" s="22" t="s">
        <v>1513</v>
      </c>
      <c r="D56" s="22" t="s">
        <v>3012</v>
      </c>
      <c r="E56" s="18" t="s">
        <v>822</v>
      </c>
      <c r="F56" s="19">
        <v>46</v>
      </c>
      <c r="G56" s="18" t="s">
        <v>827</v>
      </c>
      <c r="H56" s="22" t="s">
        <v>1492</v>
      </c>
      <c r="I56" s="22" t="s">
        <v>3021</v>
      </c>
      <c r="J56" s="18" t="s">
        <v>138</v>
      </c>
      <c r="K56" s="19" t="s">
        <v>1490</v>
      </c>
      <c r="L56" s="18">
        <v>21</v>
      </c>
      <c r="M56" s="18" t="s">
        <v>1489</v>
      </c>
      <c r="N56" s="19">
        <f t="shared" si="1"/>
        <v>21</v>
      </c>
      <c r="O56" s="19">
        <v>51</v>
      </c>
      <c r="P56" s="18"/>
      <c r="Q56" s="18"/>
      <c r="R56" s="18"/>
      <c r="S56" s="18"/>
      <c r="T56" s="18"/>
      <c r="U56" s="21" t="s">
        <v>2473</v>
      </c>
      <c r="V56" s="13"/>
      <c r="BB56" s="1"/>
      <c r="BC56" t="s">
        <v>900</v>
      </c>
      <c r="BD56" s="1"/>
    </row>
    <row r="57" spans="1:56" ht="14.25">
      <c r="A57" s="17">
        <v>50</v>
      </c>
      <c r="B57" s="17"/>
      <c r="C57" s="18" t="s">
        <v>1433</v>
      </c>
      <c r="D57" s="18" t="s">
        <v>1434</v>
      </c>
      <c r="E57" s="18" t="s">
        <v>822</v>
      </c>
      <c r="F57" s="19">
        <v>46</v>
      </c>
      <c r="G57" s="18" t="s">
        <v>827</v>
      </c>
      <c r="H57" s="18" t="s">
        <v>1466</v>
      </c>
      <c r="I57" s="18" t="s">
        <v>1467</v>
      </c>
      <c r="J57" s="18" t="s">
        <v>1146</v>
      </c>
      <c r="K57" s="19" t="s">
        <v>1490</v>
      </c>
      <c r="L57" s="18">
        <v>21</v>
      </c>
      <c r="M57" s="18" t="s">
        <v>1489</v>
      </c>
      <c r="N57" s="19">
        <f t="shared" si="1"/>
        <v>22</v>
      </c>
      <c r="O57" s="20">
        <v>49</v>
      </c>
      <c r="P57" s="18"/>
      <c r="Q57" s="18"/>
      <c r="R57" s="18"/>
      <c r="S57" s="18"/>
      <c r="T57" s="18"/>
      <c r="U57" s="21" t="s">
        <v>2168</v>
      </c>
      <c r="V57" s="13"/>
      <c r="BB57" s="1"/>
      <c r="BC57" t="s">
        <v>901</v>
      </c>
      <c r="BD57" s="1"/>
    </row>
    <row r="58" spans="1:56" ht="14.25">
      <c r="A58" s="17">
        <v>51</v>
      </c>
      <c r="B58" s="17"/>
      <c r="C58" s="18" t="s">
        <v>1906</v>
      </c>
      <c r="D58" s="18" t="s">
        <v>1907</v>
      </c>
      <c r="E58" s="18" t="s">
        <v>822</v>
      </c>
      <c r="F58" s="19">
        <v>46</v>
      </c>
      <c r="G58" s="18" t="s">
        <v>827</v>
      </c>
      <c r="H58" s="18" t="s">
        <v>1900</v>
      </c>
      <c r="I58" s="18" t="s">
        <v>1901</v>
      </c>
      <c r="J58" s="18" t="s">
        <v>399</v>
      </c>
      <c r="K58" s="19" t="s">
        <v>1490</v>
      </c>
      <c r="L58" s="18">
        <v>21</v>
      </c>
      <c r="M58" s="18" t="s">
        <v>1489</v>
      </c>
      <c r="N58" s="19">
        <f t="shared" si="1"/>
        <v>22</v>
      </c>
      <c r="O58" s="20">
        <v>49</v>
      </c>
      <c r="P58" s="18"/>
      <c r="Q58" s="18"/>
      <c r="R58" s="18"/>
      <c r="S58" s="18"/>
      <c r="T58" s="18"/>
      <c r="U58" s="21" t="s">
        <v>3194</v>
      </c>
      <c r="V58" s="13"/>
      <c r="BB58" s="1"/>
      <c r="BC58" t="s">
        <v>902</v>
      </c>
      <c r="BD58" s="1"/>
    </row>
    <row r="59" spans="1:56" ht="14.25">
      <c r="A59" s="17">
        <v>52</v>
      </c>
      <c r="B59" s="17"/>
      <c r="C59" s="18" t="s">
        <v>1437</v>
      </c>
      <c r="D59" s="18" t="s">
        <v>2185</v>
      </c>
      <c r="E59" s="18" t="s">
        <v>822</v>
      </c>
      <c r="F59" s="19">
        <v>46</v>
      </c>
      <c r="G59" s="18" t="s">
        <v>827</v>
      </c>
      <c r="H59" s="18" t="s">
        <v>1721</v>
      </c>
      <c r="I59" s="18" t="s">
        <v>2210</v>
      </c>
      <c r="J59" s="18" t="s">
        <v>1246</v>
      </c>
      <c r="K59" s="19" t="s">
        <v>1490</v>
      </c>
      <c r="L59" s="18">
        <v>21</v>
      </c>
      <c r="M59" s="18" t="s">
        <v>1489</v>
      </c>
      <c r="N59" s="19">
        <f t="shared" si="1"/>
        <v>22</v>
      </c>
      <c r="O59" s="19">
        <v>49</v>
      </c>
      <c r="P59" s="18"/>
      <c r="Q59" s="18"/>
      <c r="R59" s="18"/>
      <c r="S59" s="18"/>
      <c r="T59" s="18"/>
      <c r="U59" s="18" t="s">
        <v>2214</v>
      </c>
      <c r="V59" s="13"/>
      <c r="BB59" s="1"/>
      <c r="BC59" t="s">
        <v>903</v>
      </c>
      <c r="BD59" s="1"/>
    </row>
    <row r="60" spans="1:56" ht="14.25">
      <c r="A60" s="17">
        <v>53</v>
      </c>
      <c r="B60" s="17"/>
      <c r="C60" s="22" t="s">
        <v>1463</v>
      </c>
      <c r="D60" s="22" t="s">
        <v>1464</v>
      </c>
      <c r="E60" s="18" t="s">
        <v>822</v>
      </c>
      <c r="F60" s="19">
        <v>46</v>
      </c>
      <c r="G60" s="18" t="s">
        <v>827</v>
      </c>
      <c r="H60" s="22" t="s">
        <v>1466</v>
      </c>
      <c r="I60" s="22" t="s">
        <v>1467</v>
      </c>
      <c r="J60" s="18" t="s">
        <v>1146</v>
      </c>
      <c r="K60" s="19" t="s">
        <v>1490</v>
      </c>
      <c r="L60" s="18">
        <v>21</v>
      </c>
      <c r="M60" s="18" t="s">
        <v>1489</v>
      </c>
      <c r="N60" s="19">
        <f t="shared" si="1"/>
        <v>22</v>
      </c>
      <c r="O60" s="19">
        <v>49</v>
      </c>
      <c r="P60" s="18"/>
      <c r="Q60" s="18"/>
      <c r="R60" s="18"/>
      <c r="S60" s="18"/>
      <c r="T60" s="18"/>
      <c r="U60" s="18" t="s">
        <v>3195</v>
      </c>
      <c r="V60" s="13"/>
      <c r="BB60" s="1"/>
      <c r="BC60" t="s">
        <v>904</v>
      </c>
      <c r="BD60" s="1"/>
    </row>
    <row r="61" spans="1:56" ht="14.25">
      <c r="A61" s="17">
        <v>54</v>
      </c>
      <c r="B61" s="17"/>
      <c r="C61" s="22" t="s">
        <v>1693</v>
      </c>
      <c r="D61" s="22" t="s">
        <v>1853</v>
      </c>
      <c r="E61" s="18" t="s">
        <v>822</v>
      </c>
      <c r="F61" s="19">
        <v>46</v>
      </c>
      <c r="G61" s="18" t="s">
        <v>827</v>
      </c>
      <c r="H61" s="22" t="s">
        <v>1466</v>
      </c>
      <c r="I61" s="22" t="s">
        <v>3020</v>
      </c>
      <c r="J61" s="18" t="s">
        <v>1401</v>
      </c>
      <c r="K61" s="19" t="s">
        <v>1490</v>
      </c>
      <c r="L61" s="18">
        <v>21</v>
      </c>
      <c r="M61" s="18" t="s">
        <v>1489</v>
      </c>
      <c r="N61" s="19">
        <f t="shared" si="1"/>
        <v>22</v>
      </c>
      <c r="O61" s="20">
        <v>49</v>
      </c>
      <c r="P61" s="18"/>
      <c r="Q61" s="18"/>
      <c r="R61" s="18"/>
      <c r="S61" s="18"/>
      <c r="T61" s="18"/>
      <c r="U61" s="21" t="s">
        <v>3196</v>
      </c>
      <c r="V61" s="13"/>
      <c r="BB61" s="1"/>
      <c r="BC61" t="s">
        <v>905</v>
      </c>
      <c r="BD61" s="1"/>
    </row>
    <row r="62" spans="1:56" ht="14.25">
      <c r="A62" s="17">
        <v>55</v>
      </c>
      <c r="B62" s="17"/>
      <c r="C62" s="18" t="s">
        <v>2134</v>
      </c>
      <c r="D62" s="18" t="s">
        <v>2135</v>
      </c>
      <c r="E62" s="18" t="s">
        <v>822</v>
      </c>
      <c r="F62" s="19">
        <v>46</v>
      </c>
      <c r="G62" s="18" t="s">
        <v>827</v>
      </c>
      <c r="H62" s="18" t="s">
        <v>2136</v>
      </c>
      <c r="I62" s="18" t="s">
        <v>2137</v>
      </c>
      <c r="J62" s="18" t="s">
        <v>1176</v>
      </c>
      <c r="K62" s="19" t="s">
        <v>1490</v>
      </c>
      <c r="L62" s="18">
        <v>21</v>
      </c>
      <c r="M62" s="18" t="s">
        <v>1489</v>
      </c>
      <c r="N62" s="19">
        <f t="shared" si="1"/>
        <v>23</v>
      </c>
      <c r="O62" s="19">
        <v>48</v>
      </c>
      <c r="P62" s="18"/>
      <c r="Q62" s="18"/>
      <c r="R62" s="18"/>
      <c r="S62" s="18"/>
      <c r="T62" s="18"/>
      <c r="U62" s="18" t="s">
        <v>3197</v>
      </c>
      <c r="V62" s="13"/>
      <c r="BB62" s="1"/>
      <c r="BC62" t="s">
        <v>906</v>
      </c>
      <c r="BD62" s="1"/>
    </row>
    <row r="63" spans="1:56" ht="14.25">
      <c r="A63" s="17">
        <v>56</v>
      </c>
      <c r="B63" s="17"/>
      <c r="C63" s="18" t="s">
        <v>1441</v>
      </c>
      <c r="D63" s="18" t="s">
        <v>1587</v>
      </c>
      <c r="E63" s="18" t="s">
        <v>822</v>
      </c>
      <c r="F63" s="19">
        <v>46</v>
      </c>
      <c r="G63" s="18" t="s">
        <v>827</v>
      </c>
      <c r="H63" s="18" t="s">
        <v>1589</v>
      </c>
      <c r="I63" s="18" t="s">
        <v>1645</v>
      </c>
      <c r="J63" s="18" t="s">
        <v>49</v>
      </c>
      <c r="K63" s="19" t="s">
        <v>1490</v>
      </c>
      <c r="L63" s="18">
        <v>21</v>
      </c>
      <c r="M63" s="18" t="s">
        <v>1489</v>
      </c>
      <c r="N63" s="19">
        <f t="shared" si="1"/>
        <v>23</v>
      </c>
      <c r="O63" s="19">
        <v>48</v>
      </c>
      <c r="P63" s="18"/>
      <c r="Q63" s="18"/>
      <c r="R63" s="18"/>
      <c r="S63" s="18"/>
      <c r="T63" s="18"/>
      <c r="U63" s="18" t="s">
        <v>3072</v>
      </c>
      <c r="V63" s="13"/>
      <c r="BB63" s="1"/>
      <c r="BC63" t="s">
        <v>907</v>
      </c>
      <c r="BD63" s="1"/>
    </row>
    <row r="64" spans="1:56" ht="14.25">
      <c r="A64" s="17">
        <v>57</v>
      </c>
      <c r="B64" s="17"/>
      <c r="C64" s="22" t="s">
        <v>1646</v>
      </c>
      <c r="D64" s="22" t="s">
        <v>3007</v>
      </c>
      <c r="E64" s="18" t="s">
        <v>822</v>
      </c>
      <c r="F64" s="19">
        <v>46</v>
      </c>
      <c r="G64" s="18" t="s">
        <v>827</v>
      </c>
      <c r="H64" s="18" t="s">
        <v>2072</v>
      </c>
      <c r="I64" s="18" t="s">
        <v>2073</v>
      </c>
      <c r="J64" s="18" t="s">
        <v>1123</v>
      </c>
      <c r="K64" s="19" t="s">
        <v>1490</v>
      </c>
      <c r="L64" s="18">
        <v>21</v>
      </c>
      <c r="M64" s="18" t="s">
        <v>1489</v>
      </c>
      <c r="N64" s="19">
        <f t="shared" si="1"/>
        <v>23</v>
      </c>
      <c r="O64" s="19">
        <v>48</v>
      </c>
      <c r="P64" s="18"/>
      <c r="Q64" s="18"/>
      <c r="R64" s="18"/>
      <c r="S64" s="18"/>
      <c r="T64" s="18"/>
      <c r="U64" s="18" t="s">
        <v>3061</v>
      </c>
      <c r="V64" s="13"/>
      <c r="BB64" s="1"/>
      <c r="BC64" t="s">
        <v>908</v>
      </c>
      <c r="BD64" s="1"/>
    </row>
    <row r="65" spans="1:56" ht="14.25">
      <c r="A65" s="17">
        <v>58</v>
      </c>
      <c r="B65" s="17"/>
      <c r="C65" s="18" t="s">
        <v>1702</v>
      </c>
      <c r="D65" s="18" t="s">
        <v>2823</v>
      </c>
      <c r="E65" s="18" t="s">
        <v>822</v>
      </c>
      <c r="F65" s="19">
        <v>46</v>
      </c>
      <c r="G65" s="18" t="s">
        <v>827</v>
      </c>
      <c r="H65" s="18" t="s">
        <v>2820</v>
      </c>
      <c r="I65" s="18" t="s">
        <v>2821</v>
      </c>
      <c r="J65" s="18" t="s">
        <v>51</v>
      </c>
      <c r="K65" s="19" t="s">
        <v>1490</v>
      </c>
      <c r="L65" s="18">
        <v>21</v>
      </c>
      <c r="M65" s="18" t="s">
        <v>1489</v>
      </c>
      <c r="N65" s="19">
        <f t="shared" si="1"/>
        <v>23</v>
      </c>
      <c r="O65" s="19">
        <v>48</v>
      </c>
      <c r="P65" s="18"/>
      <c r="Q65" s="18"/>
      <c r="R65" s="18"/>
      <c r="S65" s="18"/>
      <c r="T65" s="18"/>
      <c r="U65" s="18" t="s">
        <v>3198</v>
      </c>
      <c r="V65" s="13"/>
      <c r="BB65" s="1"/>
      <c r="BC65" t="s">
        <v>909</v>
      </c>
      <c r="BD65" s="1"/>
    </row>
    <row r="66" spans="1:56" ht="14.25">
      <c r="A66" s="17">
        <v>59</v>
      </c>
      <c r="B66" s="17"/>
      <c r="C66" s="18" t="s">
        <v>1454</v>
      </c>
      <c r="D66" s="18" t="s">
        <v>1800</v>
      </c>
      <c r="E66" s="18" t="s">
        <v>822</v>
      </c>
      <c r="F66" s="19">
        <v>46</v>
      </c>
      <c r="G66" s="18" t="s">
        <v>827</v>
      </c>
      <c r="H66" s="18" t="s">
        <v>1792</v>
      </c>
      <c r="I66" s="18" t="s">
        <v>1793</v>
      </c>
      <c r="J66" s="18" t="s">
        <v>216</v>
      </c>
      <c r="K66" s="19" t="s">
        <v>1490</v>
      </c>
      <c r="L66" s="18">
        <v>21</v>
      </c>
      <c r="M66" s="18" t="s">
        <v>1489</v>
      </c>
      <c r="N66" s="19">
        <f t="shared" si="1"/>
        <v>23</v>
      </c>
      <c r="O66" s="19">
        <v>48</v>
      </c>
      <c r="P66" s="18"/>
      <c r="Q66" s="18"/>
      <c r="R66" s="18"/>
      <c r="S66" s="18"/>
      <c r="T66" s="18"/>
      <c r="U66" s="18" t="s">
        <v>1801</v>
      </c>
      <c r="V66" s="13"/>
      <c r="BB66" s="1"/>
      <c r="BC66" t="s">
        <v>910</v>
      </c>
      <c r="BD66" s="1"/>
    </row>
    <row r="67" spans="1:56" ht="14.25">
      <c r="A67" s="17">
        <v>60</v>
      </c>
      <c r="B67" s="17"/>
      <c r="C67" s="18" t="s">
        <v>1750</v>
      </c>
      <c r="D67" s="18" t="s">
        <v>2285</v>
      </c>
      <c r="E67" s="18" t="s">
        <v>822</v>
      </c>
      <c r="F67" s="19">
        <v>46</v>
      </c>
      <c r="G67" s="18" t="s">
        <v>827</v>
      </c>
      <c r="H67" s="18" t="s">
        <v>2286</v>
      </c>
      <c r="I67" s="18" t="s">
        <v>2287</v>
      </c>
      <c r="J67" s="18" t="s">
        <v>1370</v>
      </c>
      <c r="K67" s="19" t="s">
        <v>1490</v>
      </c>
      <c r="L67" s="18">
        <v>21</v>
      </c>
      <c r="M67" s="18" t="s">
        <v>1489</v>
      </c>
      <c r="N67" s="19">
        <f t="shared" si="1"/>
        <v>23</v>
      </c>
      <c r="O67" s="19">
        <v>48</v>
      </c>
      <c r="P67" s="18"/>
      <c r="Q67" s="18"/>
      <c r="R67" s="18"/>
      <c r="S67" s="18"/>
      <c r="T67" s="18"/>
      <c r="U67" s="18" t="s">
        <v>3199</v>
      </c>
      <c r="V67" s="13"/>
      <c r="BB67" s="1"/>
      <c r="BC67" t="s">
        <v>911</v>
      </c>
      <c r="BD67" s="1"/>
    </row>
    <row r="68" spans="1:56" ht="14.25">
      <c r="A68" s="17">
        <v>61</v>
      </c>
      <c r="B68" s="17"/>
      <c r="C68" s="18" t="s">
        <v>1646</v>
      </c>
      <c r="D68" s="18" t="s">
        <v>1647</v>
      </c>
      <c r="E68" s="18" t="s">
        <v>822</v>
      </c>
      <c r="F68" s="19">
        <v>46</v>
      </c>
      <c r="G68" s="18" t="s">
        <v>827</v>
      </c>
      <c r="H68" s="18" t="s">
        <v>1589</v>
      </c>
      <c r="I68" s="18" t="s">
        <v>1645</v>
      </c>
      <c r="J68" s="18" t="s">
        <v>49</v>
      </c>
      <c r="K68" s="19" t="s">
        <v>1490</v>
      </c>
      <c r="L68" s="18">
        <v>21</v>
      </c>
      <c r="M68" s="18" t="s">
        <v>1489</v>
      </c>
      <c r="N68" s="19">
        <f t="shared" si="1"/>
        <v>23</v>
      </c>
      <c r="O68" s="20">
        <v>48</v>
      </c>
      <c r="P68" s="18"/>
      <c r="Q68" s="18"/>
      <c r="R68" s="18"/>
      <c r="S68" s="18"/>
      <c r="T68" s="18"/>
      <c r="U68" s="21" t="s">
        <v>3200</v>
      </c>
      <c r="V68" s="13"/>
      <c r="BB68" s="1"/>
      <c r="BC68" t="s">
        <v>912</v>
      </c>
      <c r="BD68" s="1"/>
    </row>
    <row r="69" spans="1:56" ht="14.25">
      <c r="A69" s="17">
        <v>62</v>
      </c>
      <c r="B69" s="17"/>
      <c r="C69" s="18" t="s">
        <v>2205</v>
      </c>
      <c r="D69" s="18" t="s">
        <v>2206</v>
      </c>
      <c r="E69" s="18" t="s">
        <v>822</v>
      </c>
      <c r="F69" s="19">
        <v>46</v>
      </c>
      <c r="G69" s="18" t="s">
        <v>827</v>
      </c>
      <c r="H69" s="18" t="s">
        <v>1882</v>
      </c>
      <c r="I69" s="18" t="s">
        <v>2195</v>
      </c>
      <c r="J69" s="18" t="s">
        <v>1228</v>
      </c>
      <c r="K69" s="19" t="s">
        <v>1490</v>
      </c>
      <c r="L69" s="18">
        <v>21</v>
      </c>
      <c r="M69" s="18" t="s">
        <v>1489</v>
      </c>
      <c r="N69" s="19">
        <f t="shared" si="1"/>
        <v>24</v>
      </c>
      <c r="O69" s="19">
        <v>47</v>
      </c>
      <c r="P69" s="18"/>
      <c r="Q69" s="18"/>
      <c r="R69" s="18"/>
      <c r="S69" s="18"/>
      <c r="T69" s="18"/>
      <c r="U69" s="21" t="s">
        <v>3201</v>
      </c>
      <c r="V69" s="13"/>
      <c r="BB69" s="1"/>
      <c r="BC69" t="s">
        <v>913</v>
      </c>
      <c r="BD69" s="1"/>
    </row>
    <row r="70" spans="1:56" ht="14.25">
      <c r="A70" s="17">
        <v>63</v>
      </c>
      <c r="B70" s="17"/>
      <c r="C70" s="22" t="s">
        <v>1433</v>
      </c>
      <c r="D70" s="22" t="s">
        <v>3006</v>
      </c>
      <c r="E70" s="18" t="s">
        <v>822</v>
      </c>
      <c r="F70" s="19">
        <v>46</v>
      </c>
      <c r="G70" s="18" t="s">
        <v>827</v>
      </c>
      <c r="H70" s="18" t="s">
        <v>2072</v>
      </c>
      <c r="I70" s="18" t="s">
        <v>2073</v>
      </c>
      <c r="J70" s="18" t="s">
        <v>1123</v>
      </c>
      <c r="K70" s="19" t="s">
        <v>1490</v>
      </c>
      <c r="L70" s="18">
        <v>21</v>
      </c>
      <c r="M70" s="18" t="s">
        <v>1489</v>
      </c>
      <c r="N70" s="19">
        <f t="shared" si="1"/>
        <v>24</v>
      </c>
      <c r="O70" s="19">
        <v>47</v>
      </c>
      <c r="P70" s="18"/>
      <c r="Q70" s="18"/>
      <c r="R70" s="18"/>
      <c r="S70" s="18"/>
      <c r="T70" s="18"/>
      <c r="U70" s="18" t="s">
        <v>3063</v>
      </c>
      <c r="V70" s="13"/>
      <c r="BB70" s="1"/>
      <c r="BC70" t="s">
        <v>914</v>
      </c>
      <c r="BD70" s="1"/>
    </row>
    <row r="71" spans="1:56" ht="14.25">
      <c r="A71" s="17">
        <v>64</v>
      </c>
      <c r="B71" s="17"/>
      <c r="C71" s="18" t="s">
        <v>1503</v>
      </c>
      <c r="D71" s="18" t="s">
        <v>1798</v>
      </c>
      <c r="E71" s="18" t="s">
        <v>822</v>
      </c>
      <c r="F71" s="19">
        <v>46</v>
      </c>
      <c r="G71" s="18" t="s">
        <v>827</v>
      </c>
      <c r="H71" s="18" t="s">
        <v>1792</v>
      </c>
      <c r="I71" s="18" t="s">
        <v>1793</v>
      </c>
      <c r="J71" s="18" t="s">
        <v>216</v>
      </c>
      <c r="K71" s="19" t="s">
        <v>1490</v>
      </c>
      <c r="L71" s="18">
        <v>21</v>
      </c>
      <c r="M71" s="18" t="s">
        <v>1489</v>
      </c>
      <c r="N71" s="19">
        <f t="shared" si="1"/>
        <v>24</v>
      </c>
      <c r="O71" s="20">
        <v>47</v>
      </c>
      <c r="P71" s="18"/>
      <c r="Q71" s="18"/>
      <c r="R71" s="18"/>
      <c r="S71" s="18"/>
      <c r="T71" s="18"/>
      <c r="U71" s="18" t="s">
        <v>1799</v>
      </c>
      <c r="V71" s="13"/>
      <c r="BB71" s="1"/>
      <c r="BC71" t="s">
        <v>915</v>
      </c>
      <c r="BD71" s="1"/>
    </row>
    <row r="72" spans="1:56" ht="14.25">
      <c r="A72" s="17">
        <v>65</v>
      </c>
      <c r="B72" s="17"/>
      <c r="C72" s="22" t="s">
        <v>2146</v>
      </c>
      <c r="D72" s="22" t="s">
        <v>3009</v>
      </c>
      <c r="E72" s="18" t="s">
        <v>822</v>
      </c>
      <c r="F72" s="19">
        <v>46</v>
      </c>
      <c r="G72" s="18" t="s">
        <v>827</v>
      </c>
      <c r="H72" s="22" t="s">
        <v>3016</v>
      </c>
      <c r="I72" s="22" t="s">
        <v>3017</v>
      </c>
      <c r="J72" s="18" t="s">
        <v>1401</v>
      </c>
      <c r="K72" s="19" t="s">
        <v>1490</v>
      </c>
      <c r="L72" s="18">
        <v>21</v>
      </c>
      <c r="M72" s="18" t="s">
        <v>1489</v>
      </c>
      <c r="N72" s="19">
        <f t="shared" si="1"/>
        <v>24</v>
      </c>
      <c r="O72" s="20">
        <v>47</v>
      </c>
      <c r="P72" s="18"/>
      <c r="Q72" s="18"/>
      <c r="R72" s="18"/>
      <c r="S72" s="18"/>
      <c r="T72" s="18"/>
      <c r="U72" s="21" t="s">
        <v>2339</v>
      </c>
      <c r="V72" s="13"/>
      <c r="BB72" s="1"/>
      <c r="BC72" t="s">
        <v>916</v>
      </c>
      <c r="BD72" s="1"/>
    </row>
    <row r="73" spans="1:56" ht="14.25">
      <c r="A73" s="17">
        <v>66</v>
      </c>
      <c r="B73" s="17"/>
      <c r="C73" s="18" t="s">
        <v>1560</v>
      </c>
      <c r="D73" s="18" t="s">
        <v>1985</v>
      </c>
      <c r="E73" s="18" t="s">
        <v>822</v>
      </c>
      <c r="F73" s="19">
        <v>46</v>
      </c>
      <c r="G73" s="18" t="s">
        <v>827</v>
      </c>
      <c r="H73" s="18" t="s">
        <v>1982</v>
      </c>
      <c r="I73" s="18" t="s">
        <v>1983</v>
      </c>
      <c r="J73" s="18" t="s">
        <v>420</v>
      </c>
      <c r="K73" s="19" t="s">
        <v>1490</v>
      </c>
      <c r="L73" s="18">
        <v>21</v>
      </c>
      <c r="M73" s="18" t="s">
        <v>1489</v>
      </c>
      <c r="N73" s="19">
        <f aca="true" t="shared" si="2" ref="N73:N88">IF(O73=O72,N72,N72+1)</f>
        <v>25</v>
      </c>
      <c r="O73" s="19">
        <v>46</v>
      </c>
      <c r="P73" s="18"/>
      <c r="Q73" s="18"/>
      <c r="R73" s="18"/>
      <c r="S73" s="18"/>
      <c r="T73" s="18"/>
      <c r="U73" s="21" t="s">
        <v>3202</v>
      </c>
      <c r="V73" s="13"/>
      <c r="BB73" s="1"/>
      <c r="BC73" t="s">
        <v>917</v>
      </c>
      <c r="BD73" s="1"/>
    </row>
    <row r="74" spans="1:56" ht="14.25">
      <c r="A74" s="17">
        <v>67</v>
      </c>
      <c r="B74" s="17"/>
      <c r="C74" s="18" t="s">
        <v>2815</v>
      </c>
      <c r="D74" s="18" t="s">
        <v>2816</v>
      </c>
      <c r="E74" s="18" t="s">
        <v>822</v>
      </c>
      <c r="F74" s="19">
        <v>46</v>
      </c>
      <c r="G74" s="18" t="s">
        <v>827</v>
      </c>
      <c r="H74" s="18" t="s">
        <v>2613</v>
      </c>
      <c r="I74" s="18" t="s">
        <v>1731</v>
      </c>
      <c r="J74" s="18" t="s">
        <v>2814</v>
      </c>
      <c r="K74" s="19" t="s">
        <v>1490</v>
      </c>
      <c r="L74" s="18">
        <v>21</v>
      </c>
      <c r="M74" s="18" t="s">
        <v>1489</v>
      </c>
      <c r="N74" s="19">
        <f t="shared" si="2"/>
        <v>25</v>
      </c>
      <c r="O74" s="20">
        <v>46</v>
      </c>
      <c r="P74" s="18"/>
      <c r="Q74" s="18"/>
      <c r="R74" s="18"/>
      <c r="S74" s="18"/>
      <c r="T74" s="18"/>
      <c r="U74" s="21" t="s">
        <v>3203</v>
      </c>
      <c r="V74" s="13"/>
      <c r="BB74" s="1"/>
      <c r="BC74" t="s">
        <v>918</v>
      </c>
      <c r="BD74" s="1"/>
    </row>
    <row r="75" spans="1:56" ht="14.25">
      <c r="A75" s="17">
        <v>68</v>
      </c>
      <c r="B75" s="17"/>
      <c r="C75" s="18" t="s">
        <v>1459</v>
      </c>
      <c r="D75" s="18" t="s">
        <v>1460</v>
      </c>
      <c r="E75" s="18" t="s">
        <v>822</v>
      </c>
      <c r="F75" s="19">
        <v>46</v>
      </c>
      <c r="G75" s="18" t="s">
        <v>827</v>
      </c>
      <c r="H75" s="18" t="s">
        <v>1466</v>
      </c>
      <c r="I75" s="18" t="s">
        <v>1467</v>
      </c>
      <c r="J75" s="18" t="s">
        <v>1146</v>
      </c>
      <c r="K75" s="19" t="s">
        <v>1490</v>
      </c>
      <c r="L75" s="18">
        <v>21</v>
      </c>
      <c r="M75" s="18" t="s">
        <v>1489</v>
      </c>
      <c r="N75" s="19">
        <f t="shared" si="2"/>
        <v>25</v>
      </c>
      <c r="O75" s="19">
        <v>46</v>
      </c>
      <c r="P75" s="18"/>
      <c r="Q75" s="18"/>
      <c r="R75" s="18"/>
      <c r="S75" s="18"/>
      <c r="T75" s="18"/>
      <c r="U75" s="18" t="s">
        <v>3204</v>
      </c>
      <c r="V75" s="13"/>
      <c r="BB75" s="1"/>
      <c r="BC75" t="s">
        <v>919</v>
      </c>
      <c r="BD75" s="1"/>
    </row>
    <row r="76" spans="1:56" ht="14.25">
      <c r="A76" s="17">
        <v>69</v>
      </c>
      <c r="B76" s="17"/>
      <c r="C76" s="21" t="s">
        <v>2099</v>
      </c>
      <c r="D76" s="21" t="s">
        <v>2817</v>
      </c>
      <c r="E76" s="18" t="s">
        <v>822</v>
      </c>
      <c r="F76" s="19">
        <v>46</v>
      </c>
      <c r="G76" s="18" t="s">
        <v>827</v>
      </c>
      <c r="H76" s="21" t="s">
        <v>2613</v>
      </c>
      <c r="I76" s="21" t="s">
        <v>1731</v>
      </c>
      <c r="J76" s="21" t="s">
        <v>2814</v>
      </c>
      <c r="K76" s="19" t="s">
        <v>1490</v>
      </c>
      <c r="L76" s="18">
        <v>21</v>
      </c>
      <c r="M76" s="18" t="s">
        <v>1489</v>
      </c>
      <c r="N76" s="19">
        <f t="shared" si="2"/>
        <v>26</v>
      </c>
      <c r="O76" s="19">
        <v>45</v>
      </c>
      <c r="P76" s="18"/>
      <c r="Q76" s="18"/>
      <c r="R76" s="18"/>
      <c r="S76" s="18"/>
      <c r="T76" s="18"/>
      <c r="U76" s="21" t="s">
        <v>3205</v>
      </c>
      <c r="V76" s="13"/>
      <c r="BB76" s="1"/>
      <c r="BC76" t="s">
        <v>920</v>
      </c>
      <c r="BD76" s="1"/>
    </row>
    <row r="77" spans="1:56" ht="14.25">
      <c r="A77" s="17">
        <v>70</v>
      </c>
      <c r="B77" s="17"/>
      <c r="C77" s="18" t="s">
        <v>2291</v>
      </c>
      <c r="D77" s="18" t="s">
        <v>2292</v>
      </c>
      <c r="E77" s="18" t="s">
        <v>822</v>
      </c>
      <c r="F77" s="19">
        <v>46</v>
      </c>
      <c r="G77" s="18" t="s">
        <v>827</v>
      </c>
      <c r="H77" s="18" t="s">
        <v>2286</v>
      </c>
      <c r="I77" s="18" t="s">
        <v>2287</v>
      </c>
      <c r="J77" s="18" t="s">
        <v>1370</v>
      </c>
      <c r="K77" s="19" t="s">
        <v>1490</v>
      </c>
      <c r="L77" s="18">
        <v>21</v>
      </c>
      <c r="M77" s="18" t="s">
        <v>1489</v>
      </c>
      <c r="N77" s="19">
        <f t="shared" si="2"/>
        <v>26</v>
      </c>
      <c r="O77" s="20">
        <v>45</v>
      </c>
      <c r="P77" s="18"/>
      <c r="Q77" s="18"/>
      <c r="R77" s="18"/>
      <c r="S77" s="18"/>
      <c r="T77" s="18"/>
      <c r="U77" s="21" t="s">
        <v>3206</v>
      </c>
      <c r="V77" s="13"/>
      <c r="BB77" s="1"/>
      <c r="BC77" t="s">
        <v>921</v>
      </c>
      <c r="BD77" s="1"/>
    </row>
    <row r="78" spans="1:56" ht="14.25">
      <c r="A78" s="17">
        <v>71</v>
      </c>
      <c r="B78" s="17"/>
      <c r="C78" s="18" t="s">
        <v>1733</v>
      </c>
      <c r="D78" s="18" t="s">
        <v>1734</v>
      </c>
      <c r="E78" s="18" t="s">
        <v>822</v>
      </c>
      <c r="F78" s="19">
        <v>46</v>
      </c>
      <c r="G78" s="18" t="s">
        <v>827</v>
      </c>
      <c r="H78" s="18" t="s">
        <v>1735</v>
      </c>
      <c r="I78" s="18" t="s">
        <v>1736</v>
      </c>
      <c r="J78" s="18" t="s">
        <v>126</v>
      </c>
      <c r="K78" s="19" t="s">
        <v>1490</v>
      </c>
      <c r="L78" s="18">
        <v>21</v>
      </c>
      <c r="M78" s="18" t="s">
        <v>1489</v>
      </c>
      <c r="N78" s="19">
        <f t="shared" si="2"/>
        <v>27</v>
      </c>
      <c r="O78" s="20">
        <v>44</v>
      </c>
      <c r="P78" s="18"/>
      <c r="Q78" s="18"/>
      <c r="R78" s="18"/>
      <c r="S78" s="18"/>
      <c r="T78" s="18"/>
      <c r="U78" s="21" t="s">
        <v>3207</v>
      </c>
      <c r="V78" s="13"/>
      <c r="BB78" s="1"/>
      <c r="BC78" t="s">
        <v>922</v>
      </c>
      <c r="BD78" s="1"/>
    </row>
    <row r="79" spans="1:56" ht="14.25">
      <c r="A79" s="17">
        <v>72</v>
      </c>
      <c r="B79" s="17"/>
      <c r="C79" s="18" t="s">
        <v>1461</v>
      </c>
      <c r="D79" s="18" t="s">
        <v>1462</v>
      </c>
      <c r="E79" s="18" t="s">
        <v>822</v>
      </c>
      <c r="F79" s="19">
        <v>46</v>
      </c>
      <c r="G79" s="18" t="s">
        <v>827</v>
      </c>
      <c r="H79" s="18" t="s">
        <v>1466</v>
      </c>
      <c r="I79" s="18" t="s">
        <v>1467</v>
      </c>
      <c r="J79" s="18" t="s">
        <v>1146</v>
      </c>
      <c r="K79" s="19" t="s">
        <v>1490</v>
      </c>
      <c r="L79" s="18">
        <v>21</v>
      </c>
      <c r="M79" s="18" t="s">
        <v>1489</v>
      </c>
      <c r="N79" s="19">
        <f t="shared" si="2"/>
        <v>27</v>
      </c>
      <c r="O79" s="20">
        <v>44</v>
      </c>
      <c r="P79" s="18"/>
      <c r="Q79" s="18"/>
      <c r="R79" s="18"/>
      <c r="S79" s="18"/>
      <c r="T79" s="18"/>
      <c r="U79" s="21" t="s">
        <v>3208</v>
      </c>
      <c r="V79" s="13"/>
      <c r="BB79" s="1"/>
      <c r="BC79" t="s">
        <v>923</v>
      </c>
      <c r="BD79" s="1"/>
    </row>
    <row r="80" spans="1:56" ht="14.25">
      <c r="A80" s="17">
        <v>73</v>
      </c>
      <c r="B80" s="17"/>
      <c r="C80" s="18" t="s">
        <v>2028</v>
      </c>
      <c r="D80" s="18" t="s">
        <v>2029</v>
      </c>
      <c r="E80" s="18" t="s">
        <v>822</v>
      </c>
      <c r="F80" s="19">
        <v>46</v>
      </c>
      <c r="G80" s="18" t="s">
        <v>827</v>
      </c>
      <c r="H80" s="18" t="s">
        <v>2030</v>
      </c>
      <c r="I80" s="18" t="s">
        <v>1800</v>
      </c>
      <c r="J80" s="18" t="s">
        <v>489</v>
      </c>
      <c r="K80" s="19" t="s">
        <v>1490</v>
      </c>
      <c r="L80" s="18">
        <v>21</v>
      </c>
      <c r="M80" s="18" t="s">
        <v>1489</v>
      </c>
      <c r="N80" s="19">
        <f t="shared" si="2"/>
        <v>28</v>
      </c>
      <c r="O80" s="19">
        <v>42</v>
      </c>
      <c r="P80" s="18"/>
      <c r="Q80" s="18"/>
      <c r="R80" s="18"/>
      <c r="S80" s="18"/>
      <c r="T80" s="18"/>
      <c r="U80" s="18" t="s">
        <v>3209</v>
      </c>
      <c r="V80" s="13"/>
      <c r="BB80" s="1"/>
      <c r="BC80" t="s">
        <v>924</v>
      </c>
      <c r="BD80" s="1"/>
    </row>
    <row r="81" spans="1:56" ht="14.25">
      <c r="A81" s="17">
        <v>74</v>
      </c>
      <c r="B81" s="17"/>
      <c r="C81" s="18" t="s">
        <v>1563</v>
      </c>
      <c r="D81" s="18" t="s">
        <v>1564</v>
      </c>
      <c r="E81" s="18" t="s">
        <v>822</v>
      </c>
      <c r="F81" s="19">
        <v>46</v>
      </c>
      <c r="G81" s="18" t="s">
        <v>827</v>
      </c>
      <c r="H81" s="18" t="s">
        <v>1466</v>
      </c>
      <c r="I81" s="18" t="s">
        <v>1561</v>
      </c>
      <c r="J81" s="18" t="s">
        <v>1348</v>
      </c>
      <c r="K81" s="19" t="s">
        <v>1490</v>
      </c>
      <c r="L81" s="18">
        <v>21</v>
      </c>
      <c r="M81" s="18" t="s">
        <v>1489</v>
      </c>
      <c r="N81" s="19">
        <f t="shared" si="2"/>
        <v>29</v>
      </c>
      <c r="O81" s="20">
        <v>40</v>
      </c>
      <c r="P81" s="18"/>
      <c r="Q81" s="18"/>
      <c r="R81" s="18"/>
      <c r="S81" s="18"/>
      <c r="T81" s="18"/>
      <c r="U81" s="21" t="s">
        <v>1566</v>
      </c>
      <c r="V81" s="13"/>
      <c r="BB81" s="1"/>
      <c r="BC81" t="s">
        <v>925</v>
      </c>
      <c r="BD81" s="1"/>
    </row>
    <row r="82" spans="1:56" ht="14.25">
      <c r="A82" s="17">
        <v>75</v>
      </c>
      <c r="B82" s="17"/>
      <c r="C82" s="18" t="s">
        <v>2028</v>
      </c>
      <c r="D82" s="18" t="s">
        <v>2600</v>
      </c>
      <c r="E82" s="18" t="s">
        <v>822</v>
      </c>
      <c r="F82" s="19">
        <v>46</v>
      </c>
      <c r="G82" s="18" t="s">
        <v>827</v>
      </c>
      <c r="H82" s="18" t="s">
        <v>2601</v>
      </c>
      <c r="I82" s="18" t="s">
        <v>2602</v>
      </c>
      <c r="J82" s="18" t="s">
        <v>237</v>
      </c>
      <c r="K82" s="19" t="s">
        <v>1490</v>
      </c>
      <c r="L82" s="18">
        <v>21</v>
      </c>
      <c r="M82" s="18" t="s">
        <v>1489</v>
      </c>
      <c r="N82" s="19">
        <f t="shared" si="2"/>
        <v>29</v>
      </c>
      <c r="O82" s="20">
        <v>40</v>
      </c>
      <c r="P82" s="18"/>
      <c r="Q82" s="18"/>
      <c r="R82" s="18"/>
      <c r="S82" s="18"/>
      <c r="T82" s="18"/>
      <c r="U82" s="21" t="s">
        <v>3210</v>
      </c>
      <c r="V82" s="13"/>
      <c r="BB82" s="1"/>
      <c r="BC82" t="s">
        <v>926</v>
      </c>
      <c r="BD82" s="1"/>
    </row>
    <row r="83" spans="1:56" ht="14.25">
      <c r="A83" s="17">
        <v>76</v>
      </c>
      <c r="B83" s="17"/>
      <c r="C83" s="18" t="s">
        <v>1560</v>
      </c>
      <c r="D83" s="18" t="s">
        <v>1448</v>
      </c>
      <c r="E83" s="18" t="s">
        <v>822</v>
      </c>
      <c r="F83" s="19">
        <v>46</v>
      </c>
      <c r="G83" s="18" t="s">
        <v>827</v>
      </c>
      <c r="H83" s="18" t="s">
        <v>1565</v>
      </c>
      <c r="I83" s="18" t="s">
        <v>1561</v>
      </c>
      <c r="J83" s="18" t="s">
        <v>1348</v>
      </c>
      <c r="K83" s="19" t="s">
        <v>1490</v>
      </c>
      <c r="L83" s="18">
        <v>21</v>
      </c>
      <c r="M83" s="18" t="s">
        <v>1489</v>
      </c>
      <c r="N83" s="19">
        <f t="shared" si="2"/>
        <v>30</v>
      </c>
      <c r="O83" s="20">
        <v>39</v>
      </c>
      <c r="P83" s="18"/>
      <c r="Q83" s="18"/>
      <c r="R83" s="18"/>
      <c r="S83" s="18"/>
      <c r="T83" s="18"/>
      <c r="U83" s="21" t="s">
        <v>1562</v>
      </c>
      <c r="V83" s="13"/>
      <c r="BB83" s="1"/>
      <c r="BC83" t="s">
        <v>927</v>
      </c>
      <c r="BD83" s="1"/>
    </row>
    <row r="84" spans="1:56" ht="14.25">
      <c r="A84" s="17">
        <v>77</v>
      </c>
      <c r="B84" s="17"/>
      <c r="C84" s="18" t="s">
        <v>2119</v>
      </c>
      <c r="D84" s="18" t="s">
        <v>2120</v>
      </c>
      <c r="E84" s="18" t="s">
        <v>822</v>
      </c>
      <c r="F84" s="19">
        <v>46</v>
      </c>
      <c r="G84" s="18" t="s">
        <v>827</v>
      </c>
      <c r="H84" s="18" t="s">
        <v>1888</v>
      </c>
      <c r="I84" s="18" t="s">
        <v>2121</v>
      </c>
      <c r="J84" s="18" t="s">
        <v>1168</v>
      </c>
      <c r="K84" s="19" t="s">
        <v>1490</v>
      </c>
      <c r="L84" s="18">
        <v>21</v>
      </c>
      <c r="M84" s="18" t="s">
        <v>1489</v>
      </c>
      <c r="N84" s="19">
        <f t="shared" si="2"/>
        <v>30</v>
      </c>
      <c r="O84" s="19">
        <v>39</v>
      </c>
      <c r="P84" s="18"/>
      <c r="Q84" s="18"/>
      <c r="R84" s="18"/>
      <c r="S84" s="18"/>
      <c r="T84" s="18"/>
      <c r="U84" s="21" t="s">
        <v>3211</v>
      </c>
      <c r="V84" s="13"/>
      <c r="BB84" s="1"/>
      <c r="BC84" t="s">
        <v>928</v>
      </c>
      <c r="BD84" s="1"/>
    </row>
    <row r="85" spans="1:56" ht="14.25">
      <c r="A85" s="17">
        <v>78</v>
      </c>
      <c r="B85" s="17"/>
      <c r="C85" s="18" t="s">
        <v>1443</v>
      </c>
      <c r="D85" s="18" t="s">
        <v>1444</v>
      </c>
      <c r="E85" s="18" t="s">
        <v>822</v>
      </c>
      <c r="F85" s="19">
        <v>46</v>
      </c>
      <c r="G85" s="18" t="s">
        <v>827</v>
      </c>
      <c r="H85" s="18" t="s">
        <v>1449</v>
      </c>
      <c r="I85" s="18" t="s">
        <v>1465</v>
      </c>
      <c r="J85" s="18" t="s">
        <v>1146</v>
      </c>
      <c r="K85" s="19" t="s">
        <v>1490</v>
      </c>
      <c r="L85" s="18">
        <v>21</v>
      </c>
      <c r="M85" s="18" t="s">
        <v>1489</v>
      </c>
      <c r="N85" s="19">
        <f t="shared" si="2"/>
        <v>31</v>
      </c>
      <c r="O85" s="19">
        <v>36</v>
      </c>
      <c r="P85" s="18"/>
      <c r="Q85" s="18"/>
      <c r="R85" s="18"/>
      <c r="S85" s="18"/>
      <c r="T85" s="18"/>
      <c r="U85" s="18" t="s">
        <v>3059</v>
      </c>
      <c r="V85" s="13"/>
      <c r="BB85" s="1"/>
      <c r="BC85" t="s">
        <v>929</v>
      </c>
      <c r="BD85" s="1"/>
    </row>
    <row r="86" spans="1:56" ht="14.25">
      <c r="A86" s="17">
        <v>79</v>
      </c>
      <c r="B86" s="17"/>
      <c r="C86" s="18" t="s">
        <v>2134</v>
      </c>
      <c r="D86" s="18" t="s">
        <v>2604</v>
      </c>
      <c r="E86" s="18" t="s">
        <v>822</v>
      </c>
      <c r="F86" s="19">
        <v>46</v>
      </c>
      <c r="G86" s="18" t="s">
        <v>827</v>
      </c>
      <c r="H86" s="18" t="s">
        <v>2601</v>
      </c>
      <c r="I86" s="18" t="s">
        <v>2602</v>
      </c>
      <c r="J86" s="18" t="s">
        <v>237</v>
      </c>
      <c r="K86" s="19" t="s">
        <v>1490</v>
      </c>
      <c r="L86" s="18">
        <v>21</v>
      </c>
      <c r="M86" s="18" t="s">
        <v>1489</v>
      </c>
      <c r="N86" s="19">
        <f t="shared" si="2"/>
        <v>32</v>
      </c>
      <c r="O86" s="19">
        <v>31</v>
      </c>
      <c r="P86" s="18"/>
      <c r="Q86" s="18"/>
      <c r="R86" s="18"/>
      <c r="S86" s="18"/>
      <c r="T86" s="18"/>
      <c r="U86" s="18" t="s">
        <v>2605</v>
      </c>
      <c r="V86" s="13"/>
      <c r="BB86" s="1"/>
      <c r="BC86" t="s">
        <v>930</v>
      </c>
      <c r="BD86" s="1"/>
    </row>
    <row r="87" spans="1:56" ht="14.25">
      <c r="A87" s="17">
        <v>80</v>
      </c>
      <c r="B87" s="17"/>
      <c r="C87" s="18" t="s">
        <v>2436</v>
      </c>
      <c r="D87" s="18" t="s">
        <v>2437</v>
      </c>
      <c r="E87" s="18" t="s">
        <v>822</v>
      </c>
      <c r="F87" s="19">
        <v>46</v>
      </c>
      <c r="G87" s="18" t="s">
        <v>827</v>
      </c>
      <c r="H87" s="18" t="s">
        <v>1845</v>
      </c>
      <c r="I87" s="18" t="s">
        <v>2438</v>
      </c>
      <c r="J87" s="18" t="s">
        <v>25</v>
      </c>
      <c r="K87" s="19" t="s">
        <v>1490</v>
      </c>
      <c r="L87" s="18">
        <v>21</v>
      </c>
      <c r="M87" s="18" t="s">
        <v>1489</v>
      </c>
      <c r="N87" s="19">
        <f t="shared" si="2"/>
        <v>33</v>
      </c>
      <c r="O87" s="19">
        <v>28</v>
      </c>
      <c r="P87" s="18"/>
      <c r="Q87" s="18"/>
      <c r="R87" s="18"/>
      <c r="S87" s="18"/>
      <c r="T87" s="18"/>
      <c r="U87" s="18" t="s">
        <v>3060</v>
      </c>
      <c r="V87" s="13"/>
      <c r="BB87" s="1"/>
      <c r="BC87" t="s">
        <v>931</v>
      </c>
      <c r="BD87" s="1"/>
    </row>
    <row r="88" spans="1:56" ht="14.25">
      <c r="A88" s="17">
        <v>81</v>
      </c>
      <c r="B88" s="17"/>
      <c r="C88" s="18" t="s">
        <v>2749</v>
      </c>
      <c r="D88" s="18" t="s">
        <v>2289</v>
      </c>
      <c r="E88" s="18" t="s">
        <v>822</v>
      </c>
      <c r="F88" s="19">
        <v>46</v>
      </c>
      <c r="G88" s="18" t="s">
        <v>827</v>
      </c>
      <c r="H88" s="18" t="s">
        <v>2286</v>
      </c>
      <c r="I88" s="18" t="s">
        <v>2287</v>
      </c>
      <c r="J88" s="18" t="s">
        <v>1370</v>
      </c>
      <c r="K88" s="19" t="s">
        <v>1490</v>
      </c>
      <c r="L88" s="18">
        <v>21</v>
      </c>
      <c r="M88" s="18" t="s">
        <v>1489</v>
      </c>
      <c r="N88" s="19">
        <f t="shared" si="2"/>
        <v>34</v>
      </c>
      <c r="O88" s="19">
        <v>22</v>
      </c>
      <c r="P88" s="18"/>
      <c r="Q88" s="18"/>
      <c r="R88" s="18"/>
      <c r="S88" s="18"/>
      <c r="T88" s="18"/>
      <c r="U88" s="18" t="s">
        <v>3062</v>
      </c>
      <c r="V88" s="13"/>
      <c r="BB88" s="1"/>
      <c r="BC88" t="s">
        <v>932</v>
      </c>
      <c r="BD88" s="1"/>
    </row>
    <row r="89" spans="1:56" ht="14.25">
      <c r="A89" s="17">
        <v>82</v>
      </c>
      <c r="B89" s="17"/>
      <c r="C89" s="18" t="s">
        <v>1750</v>
      </c>
      <c r="D89" s="18" t="s">
        <v>2123</v>
      </c>
      <c r="E89" s="18" t="s">
        <v>822</v>
      </c>
      <c r="F89" s="19">
        <v>46</v>
      </c>
      <c r="G89" s="18" t="s">
        <v>827</v>
      </c>
      <c r="H89" s="18" t="s">
        <v>2124</v>
      </c>
      <c r="I89" s="18" t="s">
        <v>2125</v>
      </c>
      <c r="J89" s="18" t="s">
        <v>1168</v>
      </c>
      <c r="K89" s="19" t="s">
        <v>1490</v>
      </c>
      <c r="L89" s="18">
        <v>21</v>
      </c>
      <c r="M89" s="18" t="s">
        <v>1489</v>
      </c>
      <c r="N89" s="42" t="s">
        <v>3212</v>
      </c>
      <c r="O89" s="43"/>
      <c r="P89" s="43"/>
      <c r="Q89" s="43"/>
      <c r="R89" s="43"/>
      <c r="S89" s="43"/>
      <c r="T89" s="43"/>
      <c r="U89" s="44"/>
      <c r="V89" s="13"/>
      <c r="BB89" s="1"/>
      <c r="BC89" t="s">
        <v>933</v>
      </c>
      <c r="BD89" s="1"/>
    </row>
    <row r="90" spans="1:56" ht="14.25">
      <c r="A90" s="17">
        <v>83</v>
      </c>
      <c r="B90" s="17"/>
      <c r="C90" s="18" t="s">
        <v>1646</v>
      </c>
      <c r="D90" s="18" t="s">
        <v>1824</v>
      </c>
      <c r="E90" s="18" t="s">
        <v>822</v>
      </c>
      <c r="F90" s="19">
        <v>46</v>
      </c>
      <c r="G90" s="18" t="s">
        <v>827</v>
      </c>
      <c r="H90" s="18" t="s">
        <v>1463</v>
      </c>
      <c r="I90" s="18" t="s">
        <v>1825</v>
      </c>
      <c r="J90" s="18" t="s">
        <v>256</v>
      </c>
      <c r="K90" s="19" t="s">
        <v>1490</v>
      </c>
      <c r="L90" s="18">
        <v>21</v>
      </c>
      <c r="M90" s="18" t="s">
        <v>1489</v>
      </c>
      <c r="N90" s="45"/>
      <c r="O90" s="46"/>
      <c r="P90" s="46"/>
      <c r="Q90" s="46"/>
      <c r="R90" s="46"/>
      <c r="S90" s="46"/>
      <c r="T90" s="46"/>
      <c r="U90" s="47"/>
      <c r="V90" s="13"/>
      <c r="BB90" s="1"/>
      <c r="BC90" t="s">
        <v>934</v>
      </c>
      <c r="BD90" s="1"/>
    </row>
    <row r="91" spans="1:56" ht="14.25">
      <c r="A91" s="17">
        <v>84</v>
      </c>
      <c r="B91" s="17"/>
      <c r="C91" s="18" t="s">
        <v>2401</v>
      </c>
      <c r="D91" s="18" t="s">
        <v>2402</v>
      </c>
      <c r="E91" s="18" t="s">
        <v>822</v>
      </c>
      <c r="F91" s="19">
        <v>46</v>
      </c>
      <c r="G91" s="18" t="s">
        <v>827</v>
      </c>
      <c r="H91" s="18" t="s">
        <v>2394</v>
      </c>
      <c r="I91" s="18" t="s">
        <v>2395</v>
      </c>
      <c r="J91" s="18" t="s">
        <v>1410</v>
      </c>
      <c r="K91" s="19" t="s">
        <v>1490</v>
      </c>
      <c r="L91" s="18">
        <v>21</v>
      </c>
      <c r="M91" s="18" t="s">
        <v>1489</v>
      </c>
      <c r="N91" s="45"/>
      <c r="O91" s="46"/>
      <c r="P91" s="46"/>
      <c r="Q91" s="46"/>
      <c r="R91" s="46"/>
      <c r="S91" s="46"/>
      <c r="T91" s="46"/>
      <c r="U91" s="47"/>
      <c r="V91" s="13"/>
      <c r="BB91" s="1"/>
      <c r="BC91" t="s">
        <v>935</v>
      </c>
      <c r="BD91" s="1"/>
    </row>
    <row r="92" spans="1:56" ht="14.25">
      <c r="A92" s="17">
        <v>85</v>
      </c>
      <c r="B92" s="17"/>
      <c r="C92" s="18" t="s">
        <v>2392</v>
      </c>
      <c r="D92" s="18" t="s">
        <v>2393</v>
      </c>
      <c r="E92" s="18" t="s">
        <v>822</v>
      </c>
      <c r="F92" s="19">
        <v>46</v>
      </c>
      <c r="G92" s="18" t="s">
        <v>827</v>
      </c>
      <c r="H92" s="18" t="s">
        <v>2394</v>
      </c>
      <c r="I92" s="18" t="s">
        <v>2395</v>
      </c>
      <c r="J92" s="18" t="s">
        <v>1410</v>
      </c>
      <c r="K92" s="19" t="s">
        <v>1490</v>
      </c>
      <c r="L92" s="18">
        <v>21</v>
      </c>
      <c r="M92" s="18" t="s">
        <v>1489</v>
      </c>
      <c r="N92" s="45"/>
      <c r="O92" s="46"/>
      <c r="P92" s="46"/>
      <c r="Q92" s="46"/>
      <c r="R92" s="46"/>
      <c r="S92" s="46"/>
      <c r="T92" s="46"/>
      <c r="U92" s="47"/>
      <c r="V92" s="13"/>
      <c r="BB92" s="1"/>
      <c r="BC92" t="s">
        <v>936</v>
      </c>
      <c r="BD92" s="1"/>
    </row>
    <row r="93" spans="1:56" ht="14.25">
      <c r="A93" s="17">
        <v>86</v>
      </c>
      <c r="B93" s="17"/>
      <c r="C93" s="18" t="s">
        <v>1637</v>
      </c>
      <c r="D93" s="18" t="s">
        <v>2400</v>
      </c>
      <c r="E93" s="18" t="s">
        <v>822</v>
      </c>
      <c r="F93" s="19">
        <v>46</v>
      </c>
      <c r="G93" s="18" t="s">
        <v>827</v>
      </c>
      <c r="H93" s="18" t="s">
        <v>2397</v>
      </c>
      <c r="I93" s="18" t="s">
        <v>2398</v>
      </c>
      <c r="J93" s="18" t="s">
        <v>1410</v>
      </c>
      <c r="K93" s="19" t="s">
        <v>1490</v>
      </c>
      <c r="L93" s="18">
        <v>21</v>
      </c>
      <c r="M93" s="18" t="s">
        <v>1489</v>
      </c>
      <c r="N93" s="45"/>
      <c r="O93" s="46"/>
      <c r="P93" s="46"/>
      <c r="Q93" s="46"/>
      <c r="R93" s="46"/>
      <c r="S93" s="46"/>
      <c r="T93" s="46"/>
      <c r="U93" s="47"/>
      <c r="V93" s="13"/>
      <c r="BB93" s="1"/>
      <c r="BC93" t="s">
        <v>937</v>
      </c>
      <c r="BD93" s="1"/>
    </row>
    <row r="94" spans="1:56" ht="14.25">
      <c r="A94" s="17">
        <v>87</v>
      </c>
      <c r="B94" s="17"/>
      <c r="C94" s="18" t="s">
        <v>1827</v>
      </c>
      <c r="D94" s="18" t="s">
        <v>1828</v>
      </c>
      <c r="E94" s="18" t="s">
        <v>822</v>
      </c>
      <c r="F94" s="19">
        <v>46</v>
      </c>
      <c r="G94" s="18" t="s">
        <v>827</v>
      </c>
      <c r="H94" s="18" t="s">
        <v>1463</v>
      </c>
      <c r="I94" s="18" t="s">
        <v>1825</v>
      </c>
      <c r="J94" s="18" t="s">
        <v>256</v>
      </c>
      <c r="K94" s="19" t="s">
        <v>1490</v>
      </c>
      <c r="L94" s="18">
        <v>21</v>
      </c>
      <c r="M94" s="18" t="s">
        <v>1489</v>
      </c>
      <c r="N94" s="45"/>
      <c r="O94" s="46"/>
      <c r="P94" s="46"/>
      <c r="Q94" s="46"/>
      <c r="R94" s="46"/>
      <c r="S94" s="46"/>
      <c r="T94" s="46"/>
      <c r="U94" s="47"/>
      <c r="V94" s="13"/>
      <c r="BB94" s="1"/>
      <c r="BC94" t="s">
        <v>938</v>
      </c>
      <c r="BD94" s="1"/>
    </row>
    <row r="95" spans="1:56" s="9" customFormat="1" ht="14.25">
      <c r="A95" s="17">
        <v>88</v>
      </c>
      <c r="B95" s="17"/>
      <c r="C95" s="22" t="s">
        <v>1459</v>
      </c>
      <c r="D95" s="22" t="s">
        <v>2396</v>
      </c>
      <c r="E95" s="18" t="s">
        <v>822</v>
      </c>
      <c r="F95" s="19">
        <v>46</v>
      </c>
      <c r="G95" s="18" t="s">
        <v>827</v>
      </c>
      <c r="H95" s="22" t="s">
        <v>2397</v>
      </c>
      <c r="I95" s="22" t="s">
        <v>2398</v>
      </c>
      <c r="J95" s="18" t="s">
        <v>1410</v>
      </c>
      <c r="K95" s="19" t="s">
        <v>1490</v>
      </c>
      <c r="L95" s="18">
        <v>21</v>
      </c>
      <c r="M95" s="18" t="s">
        <v>1489</v>
      </c>
      <c r="N95" s="48"/>
      <c r="O95" s="49"/>
      <c r="P95" s="49"/>
      <c r="Q95" s="49"/>
      <c r="R95" s="49"/>
      <c r="S95" s="49"/>
      <c r="T95" s="49"/>
      <c r="U95" s="50"/>
      <c r="V95" s="13"/>
      <c r="BB95" s="11"/>
      <c r="BC95" s="9" t="s">
        <v>939</v>
      </c>
      <c r="BD95" s="11"/>
    </row>
    <row r="96" spans="54:56" ht="14.25">
      <c r="BB96" s="1"/>
      <c r="BC96" t="s">
        <v>92</v>
      </c>
      <c r="BD96" s="1"/>
    </row>
    <row r="97" spans="54:56" ht="14.25">
      <c r="BB97" s="1"/>
      <c r="BC97" t="s">
        <v>93</v>
      </c>
      <c r="BD97" s="1"/>
    </row>
    <row r="98" spans="54:56" ht="14.25">
      <c r="BB98" s="1"/>
      <c r="BC98" t="s">
        <v>102</v>
      </c>
      <c r="BD98" s="1"/>
    </row>
    <row r="99" spans="3:56" ht="14.25">
      <c r="C99" s="32" t="s">
        <v>3215</v>
      </c>
      <c r="D99" s="31"/>
      <c r="L99" s="16"/>
      <c r="O99" s="16"/>
      <c r="BB99" s="1"/>
      <c r="BC99" t="s">
        <v>37</v>
      </c>
      <c r="BD99" s="1"/>
    </row>
    <row r="100" spans="4:56" ht="14.25">
      <c r="D100" s="36" t="s">
        <v>3216</v>
      </c>
      <c r="E100" s="37"/>
      <c r="F100" s="35"/>
      <c r="L100" s="16"/>
      <c r="O100" s="16"/>
      <c r="BB100" s="1"/>
      <c r="BC100" t="s">
        <v>38</v>
      </c>
      <c r="BD100" s="1"/>
    </row>
    <row r="101" spans="4:56" ht="14.25">
      <c r="D101" s="31" t="s">
        <v>3217</v>
      </c>
      <c r="L101" s="16"/>
      <c r="O101" s="16"/>
      <c r="BB101" s="1"/>
      <c r="BC101" t="s">
        <v>39</v>
      </c>
      <c r="BD101" s="1"/>
    </row>
    <row r="102" spans="4:56" ht="14.25">
      <c r="D102" s="36" t="s">
        <v>3218</v>
      </c>
      <c r="E102" s="36"/>
      <c r="F102" s="38"/>
      <c r="L102" s="16"/>
      <c r="O102" s="16"/>
      <c r="BB102" s="1"/>
      <c r="BC102" t="s">
        <v>40</v>
      </c>
      <c r="BD102" s="1"/>
    </row>
    <row r="103" spans="4:56" ht="14.25">
      <c r="D103" s="31" t="s">
        <v>3219</v>
      </c>
      <c r="L103" s="16"/>
      <c r="O103" s="16"/>
      <c r="BB103" s="1"/>
      <c r="BC103" t="s">
        <v>41</v>
      </c>
      <c r="BD103" s="1"/>
    </row>
    <row r="104" spans="4:56" ht="14.25">
      <c r="D104" s="34" t="s">
        <v>3220</v>
      </c>
      <c r="E104" s="33"/>
      <c r="F104" s="35"/>
      <c r="L104" s="16"/>
      <c r="O104" s="16"/>
      <c r="BB104" s="1"/>
      <c r="BC104" t="s">
        <v>42</v>
      </c>
      <c r="BD104" s="1"/>
    </row>
    <row r="105" spans="4:56" ht="14.25">
      <c r="D105" s="31" t="s">
        <v>3219</v>
      </c>
      <c r="L105" s="16"/>
      <c r="O105" s="16"/>
      <c r="BB105" s="1"/>
      <c r="BC105" t="s">
        <v>43</v>
      </c>
      <c r="BD105" s="1"/>
    </row>
    <row r="106" spans="54:56" ht="14.25">
      <c r="BB106" s="1"/>
      <c r="BC106" t="s">
        <v>110</v>
      </c>
      <c r="BD106" s="1"/>
    </row>
    <row r="107" spans="54:56" ht="14.25">
      <c r="BB107" s="1"/>
      <c r="BC107" t="s">
        <v>111</v>
      </c>
      <c r="BD107" s="1"/>
    </row>
    <row r="108" spans="54:56" ht="14.25">
      <c r="BB108" s="1"/>
      <c r="BC108" t="s">
        <v>112</v>
      </c>
      <c r="BD108" s="1"/>
    </row>
    <row r="109" spans="54:56" ht="14.25">
      <c r="BB109" s="1"/>
      <c r="BC109" t="s">
        <v>113</v>
      </c>
      <c r="BD109" s="1"/>
    </row>
    <row r="110" spans="54:56" ht="14.25">
      <c r="BB110" s="1"/>
      <c r="BC110" t="s">
        <v>114</v>
      </c>
      <c r="BD110" s="1"/>
    </row>
    <row r="111" spans="54:56" ht="14.25">
      <c r="BB111" s="1"/>
      <c r="BC111" t="s">
        <v>115</v>
      </c>
      <c r="BD111" s="1"/>
    </row>
    <row r="112" spans="54:56" ht="14.25">
      <c r="BB112" s="1"/>
      <c r="BC112" t="s">
        <v>116</v>
      </c>
      <c r="BD112" s="1"/>
    </row>
    <row r="113" spans="54:56" ht="14.25">
      <c r="BB113" s="1"/>
      <c r="BC113" t="s">
        <v>117</v>
      </c>
      <c r="BD113" s="1"/>
    </row>
    <row r="114" spans="54:56" ht="14.25">
      <c r="BB114" s="1"/>
      <c r="BC114" t="s">
        <v>118</v>
      </c>
      <c r="BD114" s="1"/>
    </row>
    <row r="115" spans="54:56" ht="14.25">
      <c r="BB115" s="1"/>
      <c r="BC115" t="s">
        <v>119</v>
      </c>
      <c r="BD115" s="1"/>
    </row>
    <row r="116" spans="54:56" ht="14.25">
      <c r="BB116" s="1"/>
      <c r="BC116" t="s">
        <v>120</v>
      </c>
      <c r="BD116" s="1"/>
    </row>
    <row r="117" spans="54:56" ht="14.25">
      <c r="BB117" s="1"/>
      <c r="BC117" t="s">
        <v>121</v>
      </c>
      <c r="BD117" s="1"/>
    </row>
    <row r="118" spans="54:56" ht="14.25">
      <c r="BB118" s="1"/>
      <c r="BC118" t="s">
        <v>122</v>
      </c>
      <c r="BD118" s="1"/>
    </row>
    <row r="119" spans="54:56" ht="14.25">
      <c r="BB119" s="1"/>
      <c r="BC119" t="s">
        <v>123</v>
      </c>
      <c r="BD119" s="1"/>
    </row>
    <row r="120" spans="54:56" ht="14.25">
      <c r="BB120" s="1"/>
      <c r="BC120" t="s">
        <v>124</v>
      </c>
      <c r="BD120" s="1"/>
    </row>
    <row r="121" spans="54:56" ht="14.25">
      <c r="BB121" s="1"/>
      <c r="BC121" t="s">
        <v>125</v>
      </c>
      <c r="BD121" s="1"/>
    </row>
    <row r="122" spans="54:56" ht="14.25">
      <c r="BB122" s="1"/>
      <c r="BC122" t="s">
        <v>126</v>
      </c>
      <c r="BD122" s="1"/>
    </row>
    <row r="123" spans="54:56" ht="14.25">
      <c r="BB123" s="1"/>
      <c r="BC123" t="s">
        <v>127</v>
      </c>
      <c r="BD123" s="1"/>
    </row>
    <row r="124" spans="54:56" ht="14.25">
      <c r="BB124" s="1"/>
      <c r="BC124" t="s">
        <v>128</v>
      </c>
      <c r="BD124" s="1"/>
    </row>
    <row r="125" spans="54:56" ht="14.25">
      <c r="BB125" s="1"/>
      <c r="BC125" t="s">
        <v>129</v>
      </c>
      <c r="BD125" s="1"/>
    </row>
    <row r="126" spans="54:56" ht="14.25">
      <c r="BB126" s="1"/>
      <c r="BC126" t="s">
        <v>130</v>
      </c>
      <c r="BD126" s="1"/>
    </row>
    <row r="127" spans="54:56" ht="14.25">
      <c r="BB127" s="1"/>
      <c r="BC127" t="s">
        <v>131</v>
      </c>
      <c r="BD127" s="1"/>
    </row>
    <row r="128" spans="54:56" ht="14.25">
      <c r="BB128" s="1"/>
      <c r="BC128" t="s">
        <v>132</v>
      </c>
      <c r="BD128" s="1"/>
    </row>
    <row r="129" spans="54:56" ht="14.25">
      <c r="BB129" s="1"/>
      <c r="BC129" t="s">
        <v>133</v>
      </c>
      <c r="BD129" s="1"/>
    </row>
    <row r="130" spans="54:56" ht="14.25">
      <c r="BB130" s="1"/>
      <c r="BC130" t="s">
        <v>134</v>
      </c>
      <c r="BD130" s="1"/>
    </row>
    <row r="131" spans="54:56" ht="14.25">
      <c r="BB131" s="1"/>
      <c r="BC131" t="s">
        <v>135</v>
      </c>
      <c r="BD131" s="1"/>
    </row>
    <row r="132" spans="54:56" ht="14.25">
      <c r="BB132" s="1"/>
      <c r="BC132" t="s">
        <v>136</v>
      </c>
      <c r="BD132" s="1"/>
    </row>
    <row r="133" spans="54:56" ht="14.25">
      <c r="BB133" s="1"/>
      <c r="BC133" t="s">
        <v>137</v>
      </c>
      <c r="BD133" s="1"/>
    </row>
    <row r="134" spans="54:56" ht="14.25">
      <c r="BB134" s="1"/>
      <c r="BC134" t="s">
        <v>138</v>
      </c>
      <c r="BD134" s="1"/>
    </row>
    <row r="135" spans="54:56" ht="14.25">
      <c r="BB135" s="1"/>
      <c r="BC135" t="s">
        <v>139</v>
      </c>
      <c r="BD135" s="1"/>
    </row>
    <row r="136" spans="54:56" ht="14.25">
      <c r="BB136" s="1"/>
      <c r="BC136" t="s">
        <v>140</v>
      </c>
      <c r="BD136" s="1"/>
    </row>
    <row r="137" spans="54:56" ht="14.25">
      <c r="BB137" s="1"/>
      <c r="BC137" t="s">
        <v>141</v>
      </c>
      <c r="BD137" s="1"/>
    </row>
    <row r="138" spans="54:56" ht="14.25">
      <c r="BB138" s="1"/>
      <c r="BC138" t="s">
        <v>142</v>
      </c>
      <c r="BD138" s="1"/>
    </row>
    <row r="139" spans="54:56" ht="14.25">
      <c r="BB139" s="1"/>
      <c r="BC139" t="s">
        <v>143</v>
      </c>
      <c r="BD139" s="1"/>
    </row>
    <row r="140" spans="54:56" ht="14.25">
      <c r="BB140" s="1"/>
      <c r="BC140" t="s">
        <v>144</v>
      </c>
      <c r="BD140" s="1"/>
    </row>
    <row r="141" spans="54:56" ht="14.25">
      <c r="BB141" s="1"/>
      <c r="BC141" t="s">
        <v>145</v>
      </c>
      <c r="BD141" s="1"/>
    </row>
    <row r="142" spans="54:56" ht="14.25">
      <c r="BB142" s="1"/>
      <c r="BC142" t="s">
        <v>146</v>
      </c>
      <c r="BD142" s="1"/>
    </row>
    <row r="143" spans="54:56" ht="14.25">
      <c r="BB143" s="1"/>
      <c r="BC143" t="s">
        <v>147</v>
      </c>
      <c r="BD143" s="1"/>
    </row>
    <row r="144" spans="54:56" ht="14.25">
      <c r="BB144" s="1"/>
      <c r="BC144" t="s">
        <v>148</v>
      </c>
      <c r="BD144" s="1"/>
    </row>
    <row r="145" spans="54:56" ht="14.25">
      <c r="BB145" s="1"/>
      <c r="BC145" t="s">
        <v>149</v>
      </c>
      <c r="BD145" s="1"/>
    </row>
    <row r="146" spans="54:56" ht="14.25">
      <c r="BB146" s="1"/>
      <c r="BC146" t="s">
        <v>150</v>
      </c>
      <c r="BD146" s="1"/>
    </row>
    <row r="147" spans="54:56" ht="14.25">
      <c r="BB147" s="1"/>
      <c r="BC147" t="s">
        <v>151</v>
      </c>
      <c r="BD147" s="1"/>
    </row>
    <row r="148" spans="54:56" ht="14.25">
      <c r="BB148" s="1"/>
      <c r="BC148" t="s">
        <v>152</v>
      </c>
      <c r="BD148" s="1"/>
    </row>
    <row r="149" spans="54:56" ht="14.25">
      <c r="BB149" s="1"/>
      <c r="BC149" t="s">
        <v>153</v>
      </c>
      <c r="BD149" s="1"/>
    </row>
    <row r="150" spans="54:56" ht="14.25">
      <c r="BB150" s="1"/>
      <c r="BC150" t="s">
        <v>154</v>
      </c>
      <c r="BD150" s="1"/>
    </row>
    <row r="151" spans="54:56" ht="14.25">
      <c r="BB151" s="1"/>
      <c r="BC151" t="s">
        <v>155</v>
      </c>
      <c r="BD151" s="1"/>
    </row>
    <row r="152" spans="54:56" ht="14.25">
      <c r="BB152" s="1"/>
      <c r="BC152" t="s">
        <v>156</v>
      </c>
      <c r="BD152" s="1"/>
    </row>
    <row r="153" spans="54:56" ht="14.25">
      <c r="BB153" s="1"/>
      <c r="BC153" t="s">
        <v>157</v>
      </c>
      <c r="BD153" s="1"/>
    </row>
    <row r="154" spans="54:56" ht="14.25">
      <c r="BB154" s="1"/>
      <c r="BC154" t="s">
        <v>158</v>
      </c>
      <c r="BD154" s="1"/>
    </row>
    <row r="155" spans="54:56" ht="14.25">
      <c r="BB155" s="1"/>
      <c r="BC155" t="s">
        <v>159</v>
      </c>
      <c r="BD155" s="1"/>
    </row>
    <row r="156" spans="54:56" ht="14.25">
      <c r="BB156" s="1"/>
      <c r="BC156" t="s">
        <v>160</v>
      </c>
      <c r="BD156" s="1"/>
    </row>
    <row r="157" spans="54:56" ht="14.25">
      <c r="BB157" s="1"/>
      <c r="BC157" t="s">
        <v>161</v>
      </c>
      <c r="BD157" s="1"/>
    </row>
    <row r="158" spans="54:56" ht="14.25">
      <c r="BB158" s="1"/>
      <c r="BC158" t="s">
        <v>162</v>
      </c>
      <c r="BD158" s="1"/>
    </row>
    <row r="159" spans="54:56" ht="14.25">
      <c r="BB159" s="1"/>
      <c r="BC159" t="s">
        <v>163</v>
      </c>
      <c r="BD159" s="1"/>
    </row>
    <row r="160" spans="54:56" ht="14.25">
      <c r="BB160" s="1"/>
      <c r="BC160" t="s">
        <v>164</v>
      </c>
      <c r="BD160" s="1"/>
    </row>
    <row r="161" spans="54:56" ht="14.25">
      <c r="BB161" s="1"/>
      <c r="BC161" t="s">
        <v>165</v>
      </c>
      <c r="BD161" s="1"/>
    </row>
    <row r="162" spans="54:56" ht="14.25">
      <c r="BB162" s="1"/>
      <c r="BC162" t="s">
        <v>166</v>
      </c>
      <c r="BD162" s="1"/>
    </row>
    <row r="163" spans="54:56" ht="14.25">
      <c r="BB163" s="1"/>
      <c r="BC163" t="s">
        <v>167</v>
      </c>
      <c r="BD163" s="1"/>
    </row>
    <row r="164" spans="54:56" ht="14.25">
      <c r="BB164" s="1"/>
      <c r="BC164" t="s">
        <v>168</v>
      </c>
      <c r="BD164" s="1"/>
    </row>
    <row r="165" spans="54:56" ht="14.25">
      <c r="BB165" s="1"/>
      <c r="BC165" t="s">
        <v>169</v>
      </c>
      <c r="BD165" s="1"/>
    </row>
    <row r="166" spans="54:56" ht="14.25">
      <c r="BB166" s="1"/>
      <c r="BC166" t="s">
        <v>170</v>
      </c>
      <c r="BD166" s="1"/>
    </row>
    <row r="167" spans="54:56" ht="14.25">
      <c r="BB167" s="1"/>
      <c r="BC167" t="s">
        <v>171</v>
      </c>
      <c r="BD167" s="1"/>
    </row>
    <row r="168" spans="54:56" ht="14.25">
      <c r="BB168" s="1"/>
      <c r="BC168" t="s">
        <v>172</v>
      </c>
      <c r="BD168" s="1"/>
    </row>
    <row r="169" spans="54:56" ht="14.25">
      <c r="BB169" s="1"/>
      <c r="BC169" t="s">
        <v>173</v>
      </c>
      <c r="BD169" s="1"/>
    </row>
    <row r="170" spans="54:56" ht="14.25">
      <c r="BB170" s="1"/>
      <c r="BC170" t="s">
        <v>174</v>
      </c>
      <c r="BD170" s="1"/>
    </row>
    <row r="171" spans="54:56" ht="14.25">
      <c r="BB171" s="1"/>
      <c r="BC171" t="s">
        <v>175</v>
      </c>
      <c r="BD171" s="1"/>
    </row>
    <row r="172" spans="54:56" ht="14.25">
      <c r="BB172" s="1"/>
      <c r="BC172" t="s">
        <v>176</v>
      </c>
      <c r="BD172" s="1"/>
    </row>
    <row r="173" spans="54:56" ht="14.25">
      <c r="BB173" s="1"/>
      <c r="BC173" t="s">
        <v>177</v>
      </c>
      <c r="BD173" s="1"/>
    </row>
    <row r="174" spans="54:56" ht="14.25">
      <c r="BB174" s="1"/>
      <c r="BC174" t="s">
        <v>178</v>
      </c>
      <c r="BD174" s="1"/>
    </row>
    <row r="175" spans="54:56" ht="14.25">
      <c r="BB175" s="1"/>
      <c r="BC175" t="s">
        <v>179</v>
      </c>
      <c r="BD175" s="1"/>
    </row>
    <row r="176" spans="54:56" ht="14.25">
      <c r="BB176" s="1"/>
      <c r="BC176" t="s">
        <v>180</v>
      </c>
      <c r="BD176" s="1"/>
    </row>
    <row r="177" spans="54:56" ht="14.25">
      <c r="BB177" s="1"/>
      <c r="BC177" t="s">
        <v>181</v>
      </c>
      <c r="BD177" s="1"/>
    </row>
    <row r="178" spans="54:56" ht="14.25">
      <c r="BB178" s="1"/>
      <c r="BC178" t="s">
        <v>182</v>
      </c>
      <c r="BD178" s="1"/>
    </row>
    <row r="179" spans="54:56" ht="14.25">
      <c r="BB179" s="1"/>
      <c r="BC179" t="s">
        <v>183</v>
      </c>
      <c r="BD179" s="1"/>
    </row>
    <row r="180" spans="54:56" ht="14.25">
      <c r="BB180" s="1"/>
      <c r="BC180" t="s">
        <v>184</v>
      </c>
      <c r="BD180" s="1"/>
    </row>
    <row r="181" spans="54:56" ht="14.25">
      <c r="BB181" s="1"/>
      <c r="BC181" t="s">
        <v>185</v>
      </c>
      <c r="BD181" s="1"/>
    </row>
    <row r="182" spans="54:56" ht="14.25">
      <c r="BB182" s="1"/>
      <c r="BC182" t="s">
        <v>186</v>
      </c>
      <c r="BD182" s="1"/>
    </row>
    <row r="183" spans="54:56" ht="14.25">
      <c r="BB183" s="1"/>
      <c r="BC183" t="s">
        <v>187</v>
      </c>
      <c r="BD183" s="1"/>
    </row>
    <row r="184" spans="54:56" ht="14.25">
      <c r="BB184" s="1"/>
      <c r="BC184" t="s">
        <v>188</v>
      </c>
      <c r="BD184" s="1"/>
    </row>
    <row r="185" spans="54:56" ht="14.25">
      <c r="BB185" s="1"/>
      <c r="BC185" t="s">
        <v>189</v>
      </c>
      <c r="BD185" s="1"/>
    </row>
    <row r="186" spans="54:56" ht="14.25">
      <c r="BB186" s="1"/>
      <c r="BC186" t="s">
        <v>190</v>
      </c>
      <c r="BD186" s="1"/>
    </row>
    <row r="187" spans="54:56" ht="14.25">
      <c r="BB187" s="1"/>
      <c r="BC187" t="s">
        <v>191</v>
      </c>
      <c r="BD187" s="1"/>
    </row>
    <row r="188" spans="54:56" ht="14.25">
      <c r="BB188" s="1"/>
      <c r="BC188" t="s">
        <v>192</v>
      </c>
      <c r="BD188" s="1"/>
    </row>
    <row r="189" spans="54:56" ht="14.25">
      <c r="BB189" s="1"/>
      <c r="BC189" t="s">
        <v>193</v>
      </c>
      <c r="BD189" s="1"/>
    </row>
    <row r="190" spans="54:56" ht="14.25">
      <c r="BB190" s="1"/>
      <c r="BC190" t="s">
        <v>194</v>
      </c>
      <c r="BD190" s="1"/>
    </row>
    <row r="191" spans="54:56" ht="14.25">
      <c r="BB191" s="1"/>
      <c r="BC191" t="s">
        <v>195</v>
      </c>
      <c r="BD191" s="1"/>
    </row>
    <row r="192" spans="54:56" ht="14.25">
      <c r="BB192" s="1"/>
      <c r="BC192" t="s">
        <v>196</v>
      </c>
      <c r="BD192" s="1"/>
    </row>
    <row r="193" spans="54:56" ht="14.25">
      <c r="BB193" s="1"/>
      <c r="BC193" t="s">
        <v>197</v>
      </c>
      <c r="BD193" s="1"/>
    </row>
    <row r="194" spans="54:56" ht="14.25">
      <c r="BB194" s="1"/>
      <c r="BC194" t="s">
        <v>198</v>
      </c>
      <c r="BD194" s="1"/>
    </row>
    <row r="195" spans="54:56" ht="14.25">
      <c r="BB195" s="1"/>
      <c r="BC195" t="s">
        <v>199</v>
      </c>
      <c r="BD195" s="1"/>
    </row>
    <row r="196" spans="54:56" ht="14.25">
      <c r="BB196" s="1"/>
      <c r="BC196" t="s">
        <v>200</v>
      </c>
      <c r="BD196" s="1"/>
    </row>
    <row r="197" spans="54:56" ht="14.25">
      <c r="BB197" s="1"/>
      <c r="BC197" t="s">
        <v>201</v>
      </c>
      <c r="BD197" s="1"/>
    </row>
    <row r="198" spans="54:56" ht="14.25">
      <c r="BB198" s="1"/>
      <c r="BC198" t="s">
        <v>202</v>
      </c>
      <c r="BD198" s="1"/>
    </row>
    <row r="199" spans="54:56" ht="14.25">
      <c r="BB199" s="1"/>
      <c r="BC199" t="s">
        <v>203</v>
      </c>
      <c r="BD199" s="1"/>
    </row>
    <row r="200" spans="54:56" ht="14.25">
      <c r="BB200" s="1"/>
      <c r="BC200" t="s">
        <v>204</v>
      </c>
      <c r="BD200" s="1"/>
    </row>
    <row r="201" spans="54:56" ht="14.25">
      <c r="BB201" s="1"/>
      <c r="BC201" t="s">
        <v>205</v>
      </c>
      <c r="BD201" s="1"/>
    </row>
    <row r="202" spans="54:56" ht="14.25">
      <c r="BB202" s="1"/>
      <c r="BC202" t="s">
        <v>206</v>
      </c>
      <c r="BD202" s="1"/>
    </row>
    <row r="203" spans="54:56" ht="14.25">
      <c r="BB203" s="1"/>
      <c r="BC203" t="s">
        <v>207</v>
      </c>
      <c r="BD203" s="1"/>
    </row>
    <row r="204" spans="54:56" ht="14.25">
      <c r="BB204" s="1"/>
      <c r="BC204" t="s">
        <v>208</v>
      </c>
      <c r="BD204" s="1"/>
    </row>
    <row r="205" spans="54:56" ht="14.25">
      <c r="BB205" s="1"/>
      <c r="BC205" t="s">
        <v>209</v>
      </c>
      <c r="BD205" s="1"/>
    </row>
    <row r="206" spans="54:56" ht="14.25">
      <c r="BB206" s="1"/>
      <c r="BC206" t="s">
        <v>210</v>
      </c>
      <c r="BD206" s="1"/>
    </row>
    <row r="207" spans="54:56" ht="14.25">
      <c r="BB207" s="1"/>
      <c r="BC207" t="s">
        <v>211</v>
      </c>
      <c r="BD207" s="1"/>
    </row>
    <row r="208" spans="54:56" ht="14.25">
      <c r="BB208" s="1"/>
      <c r="BC208" t="s">
        <v>212</v>
      </c>
      <c r="BD208" s="1"/>
    </row>
    <row r="209" spans="54:56" ht="14.25">
      <c r="BB209" s="1"/>
      <c r="BC209" t="s">
        <v>213</v>
      </c>
      <c r="BD209" s="1"/>
    </row>
    <row r="210" spans="54:56" ht="14.25">
      <c r="BB210" s="1"/>
      <c r="BC210" t="s">
        <v>214</v>
      </c>
      <c r="BD210" s="1"/>
    </row>
    <row r="211" spans="54:56" ht="14.25">
      <c r="BB211" s="1"/>
      <c r="BC211" t="s">
        <v>215</v>
      </c>
      <c r="BD211" s="1"/>
    </row>
    <row r="212" spans="54:56" ht="14.25">
      <c r="BB212" s="1"/>
      <c r="BC212" t="s">
        <v>216</v>
      </c>
      <c r="BD212" s="1"/>
    </row>
    <row r="213" spans="54:56" ht="14.25">
      <c r="BB213" s="1"/>
      <c r="BC213" t="s">
        <v>217</v>
      </c>
      <c r="BD213" s="1"/>
    </row>
    <row r="214" spans="54:56" ht="14.25">
      <c r="BB214" s="1"/>
      <c r="BC214" t="s">
        <v>218</v>
      </c>
      <c r="BD214" s="1"/>
    </row>
    <row r="215" spans="54:56" ht="14.25">
      <c r="BB215" s="1"/>
      <c r="BC215" t="s">
        <v>219</v>
      </c>
      <c r="BD215" s="1"/>
    </row>
    <row r="216" spans="54:56" ht="14.25">
      <c r="BB216" s="1"/>
      <c r="BC216" t="s">
        <v>220</v>
      </c>
      <c r="BD216" s="1"/>
    </row>
    <row r="217" spans="54:56" ht="14.25">
      <c r="BB217" s="1"/>
      <c r="BC217" t="s">
        <v>221</v>
      </c>
      <c r="BD217" s="1"/>
    </row>
    <row r="218" spans="54:56" ht="14.25">
      <c r="BB218" s="1"/>
      <c r="BC218" t="s">
        <v>222</v>
      </c>
      <c r="BD218" s="1"/>
    </row>
    <row r="219" spans="54:56" ht="14.25">
      <c r="BB219" s="1"/>
      <c r="BC219" t="s">
        <v>223</v>
      </c>
      <c r="BD219" s="1"/>
    </row>
    <row r="220" spans="54:56" ht="14.25">
      <c r="BB220" s="1"/>
      <c r="BC220" t="s">
        <v>224</v>
      </c>
      <c r="BD220" s="1"/>
    </row>
    <row r="221" spans="54:56" ht="14.25">
      <c r="BB221" s="1"/>
      <c r="BC221" t="s">
        <v>225</v>
      </c>
      <c r="BD221" s="1"/>
    </row>
    <row r="222" spans="54:56" ht="14.25">
      <c r="BB222" s="1"/>
      <c r="BC222" t="s">
        <v>226</v>
      </c>
      <c r="BD222" s="1"/>
    </row>
    <row r="223" spans="54:56" ht="14.25">
      <c r="BB223" s="1"/>
      <c r="BC223" t="s">
        <v>227</v>
      </c>
      <c r="BD223" s="1"/>
    </row>
    <row r="224" spans="54:56" ht="14.25">
      <c r="BB224" s="1"/>
      <c r="BC224" t="s">
        <v>228</v>
      </c>
      <c r="BD224" s="1"/>
    </row>
    <row r="225" spans="54:56" ht="14.25">
      <c r="BB225" s="1"/>
      <c r="BC225" t="s">
        <v>229</v>
      </c>
      <c r="BD225" s="1"/>
    </row>
    <row r="226" spans="54:56" ht="14.25">
      <c r="BB226" s="1"/>
      <c r="BC226" t="s">
        <v>230</v>
      </c>
      <c r="BD226" s="1"/>
    </row>
    <row r="227" spans="54:56" ht="14.25">
      <c r="BB227" s="1"/>
      <c r="BC227" t="s">
        <v>231</v>
      </c>
      <c r="BD227" s="1"/>
    </row>
    <row r="228" spans="54:56" ht="14.25">
      <c r="BB228" s="1"/>
      <c r="BC228" t="s">
        <v>232</v>
      </c>
      <c r="BD228" s="1"/>
    </row>
    <row r="229" spans="54:56" ht="14.25">
      <c r="BB229" s="1"/>
      <c r="BC229" t="s">
        <v>233</v>
      </c>
      <c r="BD229" s="1"/>
    </row>
    <row r="230" spans="54:56" ht="14.25">
      <c r="BB230" s="1"/>
      <c r="BC230" t="s">
        <v>234</v>
      </c>
      <c r="BD230" s="1"/>
    </row>
    <row r="231" spans="54:56" ht="14.25">
      <c r="BB231" s="1"/>
      <c r="BC231" t="s">
        <v>235</v>
      </c>
      <c r="BD231" s="1"/>
    </row>
    <row r="232" spans="54:56" ht="14.25">
      <c r="BB232" s="1"/>
      <c r="BC232" t="s">
        <v>236</v>
      </c>
      <c r="BD232" s="1"/>
    </row>
    <row r="233" spans="54:56" ht="14.25">
      <c r="BB233" s="1"/>
      <c r="BC233" t="s">
        <v>237</v>
      </c>
      <c r="BD233" s="1"/>
    </row>
    <row r="234" spans="54:56" ht="14.25">
      <c r="BB234" s="1"/>
      <c r="BC234" t="s">
        <v>238</v>
      </c>
      <c r="BD234" s="1"/>
    </row>
    <row r="235" spans="54:56" ht="14.25">
      <c r="BB235" s="1"/>
      <c r="BC235" t="s">
        <v>239</v>
      </c>
      <c r="BD235" s="1"/>
    </row>
    <row r="236" spans="54:56" ht="14.25">
      <c r="BB236" s="1"/>
      <c r="BC236" t="s">
        <v>240</v>
      </c>
      <c r="BD236" s="1"/>
    </row>
    <row r="237" spans="54:56" ht="14.25">
      <c r="BB237" s="1"/>
      <c r="BC237" t="s">
        <v>241</v>
      </c>
      <c r="BD237" s="1"/>
    </row>
    <row r="238" spans="54:56" ht="14.25">
      <c r="BB238" s="1"/>
      <c r="BC238" t="s">
        <v>242</v>
      </c>
      <c r="BD238" s="1"/>
    </row>
    <row r="239" spans="54:56" ht="14.25">
      <c r="BB239" s="1"/>
      <c r="BC239" t="s">
        <v>243</v>
      </c>
      <c r="BD239" s="1"/>
    </row>
    <row r="240" spans="54:56" ht="14.25">
      <c r="BB240" s="1"/>
      <c r="BC240" t="s">
        <v>243</v>
      </c>
      <c r="BD240" s="1"/>
    </row>
    <row r="241" spans="54:56" ht="14.25">
      <c r="BB241" s="1"/>
      <c r="BC241" t="s">
        <v>244</v>
      </c>
      <c r="BD241" s="1"/>
    </row>
    <row r="242" spans="54:56" ht="14.25">
      <c r="BB242" s="1"/>
      <c r="BC242" t="s">
        <v>245</v>
      </c>
      <c r="BD242" s="1"/>
    </row>
    <row r="243" spans="54:56" ht="14.25">
      <c r="BB243" s="1"/>
      <c r="BC243" t="s">
        <v>246</v>
      </c>
      <c r="BD243" s="1"/>
    </row>
    <row r="244" spans="54:56" ht="14.25">
      <c r="BB244" s="1"/>
      <c r="BC244" t="s">
        <v>247</v>
      </c>
      <c r="BD244" s="1"/>
    </row>
    <row r="245" spans="54:56" ht="14.25">
      <c r="BB245" s="1"/>
      <c r="BC245" t="s">
        <v>248</v>
      </c>
      <c r="BD245" s="1"/>
    </row>
    <row r="246" spans="54:56" ht="14.25">
      <c r="BB246" s="1"/>
      <c r="BC246" t="s">
        <v>249</v>
      </c>
      <c r="BD246" s="1"/>
    </row>
    <row r="247" spans="54:56" ht="14.25">
      <c r="BB247" s="1"/>
      <c r="BC247" t="s">
        <v>250</v>
      </c>
      <c r="BD247" s="1"/>
    </row>
    <row r="248" spans="54:56" ht="14.25">
      <c r="BB248" s="1"/>
      <c r="BC248" t="s">
        <v>251</v>
      </c>
      <c r="BD248" s="1"/>
    </row>
    <row r="249" spans="54:56" ht="14.25">
      <c r="BB249" s="1"/>
      <c r="BC249" t="s">
        <v>252</v>
      </c>
      <c r="BD249" s="1"/>
    </row>
    <row r="250" spans="54:56" ht="14.25">
      <c r="BB250" s="1"/>
      <c r="BC250" t="s">
        <v>253</v>
      </c>
      <c r="BD250" s="1"/>
    </row>
    <row r="251" spans="54:56" ht="14.25">
      <c r="BB251" s="1"/>
      <c r="BC251" t="s">
        <v>254</v>
      </c>
      <c r="BD251" s="1"/>
    </row>
    <row r="252" spans="54:56" ht="14.25">
      <c r="BB252" s="1"/>
      <c r="BC252" t="s">
        <v>255</v>
      </c>
      <c r="BD252" s="1"/>
    </row>
    <row r="253" spans="54:56" ht="14.25">
      <c r="BB253" s="1"/>
      <c r="BC253" t="s">
        <v>256</v>
      </c>
      <c r="BD253" s="1"/>
    </row>
    <row r="254" spans="54:56" ht="14.25">
      <c r="BB254" s="1"/>
      <c r="BC254" t="s">
        <v>257</v>
      </c>
      <c r="BD254" s="1"/>
    </row>
    <row r="255" spans="54:56" ht="14.25">
      <c r="BB255" s="1"/>
      <c r="BC255" t="s">
        <v>258</v>
      </c>
      <c r="BD255" s="1"/>
    </row>
    <row r="256" spans="54:56" ht="14.25">
      <c r="BB256" s="1"/>
      <c r="BC256" t="s">
        <v>259</v>
      </c>
      <c r="BD256" s="1"/>
    </row>
    <row r="257" spans="54:56" ht="14.25">
      <c r="BB257" s="1"/>
      <c r="BC257" t="s">
        <v>260</v>
      </c>
      <c r="BD257" s="1"/>
    </row>
    <row r="258" spans="54:56" ht="14.25">
      <c r="BB258" s="1"/>
      <c r="BC258" t="s">
        <v>261</v>
      </c>
      <c r="BD258" s="1"/>
    </row>
    <row r="259" spans="54:56" ht="14.25">
      <c r="BB259" s="1"/>
      <c r="BC259" t="s">
        <v>262</v>
      </c>
      <c r="BD259" s="1"/>
    </row>
    <row r="260" spans="54:56" ht="14.25">
      <c r="BB260" s="1"/>
      <c r="BC260" t="s">
        <v>263</v>
      </c>
      <c r="BD260" s="1"/>
    </row>
    <row r="261" spans="54:56" ht="14.25">
      <c r="BB261" s="1"/>
      <c r="BC261" t="s">
        <v>264</v>
      </c>
      <c r="BD261" s="1"/>
    </row>
    <row r="262" spans="54:56" ht="14.25">
      <c r="BB262" s="1"/>
      <c r="BC262" t="s">
        <v>265</v>
      </c>
      <c r="BD262" s="1"/>
    </row>
    <row r="263" spans="54:56" ht="14.25">
      <c r="BB263" s="1"/>
      <c r="BC263" t="s">
        <v>266</v>
      </c>
      <c r="BD263" s="1"/>
    </row>
    <row r="264" spans="54:56" ht="14.25">
      <c r="BB264" s="1"/>
      <c r="BC264" t="s">
        <v>267</v>
      </c>
      <c r="BD264" s="1"/>
    </row>
    <row r="265" spans="54:56" ht="14.25">
      <c r="BB265" s="1"/>
      <c r="BC265" t="s">
        <v>268</v>
      </c>
      <c r="BD265" s="1"/>
    </row>
    <row r="266" spans="54:56" ht="14.25">
      <c r="BB266" s="1"/>
      <c r="BC266" t="s">
        <v>269</v>
      </c>
      <c r="BD266" s="1"/>
    </row>
    <row r="267" spans="54:56" ht="14.25">
      <c r="BB267" s="1"/>
      <c r="BC267" t="s">
        <v>270</v>
      </c>
      <c r="BD267" s="1"/>
    </row>
    <row r="268" spans="54:56" ht="14.25">
      <c r="BB268" s="1"/>
      <c r="BC268" t="s">
        <v>271</v>
      </c>
      <c r="BD268" s="1"/>
    </row>
    <row r="269" spans="54:56" ht="14.25">
      <c r="BB269" s="1"/>
      <c r="BC269" t="s">
        <v>272</v>
      </c>
      <c r="BD269" s="1"/>
    </row>
    <row r="270" spans="54:56" ht="14.25">
      <c r="BB270" s="1"/>
      <c r="BC270" t="s">
        <v>273</v>
      </c>
      <c r="BD270" s="1"/>
    </row>
    <row r="271" spans="54:56" ht="14.25">
      <c r="BB271" s="1"/>
      <c r="BC271" t="s">
        <v>274</v>
      </c>
      <c r="BD271" s="1"/>
    </row>
    <row r="272" spans="54:56" ht="14.25">
      <c r="BB272" s="1"/>
      <c r="BC272" t="s">
        <v>275</v>
      </c>
      <c r="BD272" s="1"/>
    </row>
    <row r="273" spans="54:56" ht="14.25">
      <c r="BB273" s="1"/>
      <c r="BC273" t="s">
        <v>276</v>
      </c>
      <c r="BD273" s="1"/>
    </row>
    <row r="274" spans="54:56" ht="14.25">
      <c r="BB274" s="1"/>
      <c r="BC274" t="s">
        <v>277</v>
      </c>
      <c r="BD274" s="1"/>
    </row>
    <row r="275" spans="54:56" ht="14.25">
      <c r="BB275" s="1"/>
      <c r="BC275" t="s">
        <v>278</v>
      </c>
      <c r="BD275" s="1"/>
    </row>
    <row r="276" spans="54:56" ht="14.25">
      <c r="BB276" s="1"/>
      <c r="BC276" t="s">
        <v>279</v>
      </c>
      <c r="BD276" s="1"/>
    </row>
    <row r="277" spans="54:56" ht="14.25">
      <c r="BB277" s="1"/>
      <c r="BC277" t="s">
        <v>280</v>
      </c>
      <c r="BD277" s="1"/>
    </row>
    <row r="278" spans="54:56" ht="14.25">
      <c r="BB278" s="1"/>
      <c r="BC278" t="s">
        <v>281</v>
      </c>
      <c r="BD278" s="1"/>
    </row>
    <row r="279" spans="54:56" ht="14.25">
      <c r="BB279" s="1"/>
      <c r="BC279" t="s">
        <v>282</v>
      </c>
      <c r="BD279" s="1"/>
    </row>
    <row r="280" spans="54:56" ht="14.25">
      <c r="BB280" s="1"/>
      <c r="BC280" t="s">
        <v>283</v>
      </c>
      <c r="BD280" s="1"/>
    </row>
    <row r="281" spans="54:56" ht="14.25">
      <c r="BB281" s="1"/>
      <c r="BC281" t="s">
        <v>284</v>
      </c>
      <c r="BD281" s="1"/>
    </row>
    <row r="282" spans="54:56" ht="14.25">
      <c r="BB282" s="1"/>
      <c r="BC282" t="s">
        <v>285</v>
      </c>
      <c r="BD282" s="1"/>
    </row>
    <row r="283" spans="54:56" ht="14.25">
      <c r="BB283" s="1"/>
      <c r="BC283" t="s">
        <v>286</v>
      </c>
      <c r="BD283" s="1"/>
    </row>
    <row r="284" spans="54:56" ht="14.25">
      <c r="BB284" s="1"/>
      <c r="BC284" t="s">
        <v>287</v>
      </c>
      <c r="BD284" s="1"/>
    </row>
    <row r="285" spans="54:56" ht="14.25">
      <c r="BB285" s="1"/>
      <c r="BC285" t="s">
        <v>288</v>
      </c>
      <c r="BD285" s="1"/>
    </row>
    <row r="286" spans="54:56" ht="14.25">
      <c r="BB286" s="1"/>
      <c r="BC286" t="s">
        <v>289</v>
      </c>
      <c r="BD286" s="1"/>
    </row>
    <row r="287" spans="54:56" ht="14.25">
      <c r="BB287" s="1"/>
      <c r="BC287" t="s">
        <v>290</v>
      </c>
      <c r="BD287" s="1"/>
    </row>
    <row r="288" spans="54:56" ht="14.25">
      <c r="BB288" s="1"/>
      <c r="BC288" t="s">
        <v>291</v>
      </c>
      <c r="BD288" s="1"/>
    </row>
    <row r="289" spans="54:56" ht="14.25">
      <c r="BB289" s="1"/>
      <c r="BC289" t="s">
        <v>292</v>
      </c>
      <c r="BD289" s="1"/>
    </row>
    <row r="290" spans="54:56" ht="14.25">
      <c r="BB290" s="1"/>
      <c r="BC290" t="s">
        <v>293</v>
      </c>
      <c r="BD290" s="1"/>
    </row>
    <row r="291" spans="54:56" ht="14.25">
      <c r="BB291" s="1"/>
      <c r="BC291" t="s">
        <v>294</v>
      </c>
      <c r="BD291" s="1"/>
    </row>
    <row r="292" spans="54:56" ht="14.25">
      <c r="BB292" s="1"/>
      <c r="BC292" t="s">
        <v>295</v>
      </c>
      <c r="BD292" s="1"/>
    </row>
    <row r="293" spans="54:56" ht="14.25">
      <c r="BB293" s="1"/>
      <c r="BC293" t="s">
        <v>296</v>
      </c>
      <c r="BD293" s="1"/>
    </row>
    <row r="294" spans="54:56" ht="14.25">
      <c r="BB294" s="1"/>
      <c r="BC294" t="s">
        <v>297</v>
      </c>
      <c r="BD294" s="1"/>
    </row>
    <row r="295" spans="54:56" ht="14.25">
      <c r="BB295" s="1"/>
      <c r="BC295" t="s">
        <v>298</v>
      </c>
      <c r="BD295" s="1"/>
    </row>
    <row r="296" spans="54:56" ht="14.25">
      <c r="BB296" s="1"/>
      <c r="BC296" t="s">
        <v>299</v>
      </c>
      <c r="BD296" s="1"/>
    </row>
    <row r="297" spans="54:56" ht="14.25">
      <c r="BB297" s="1"/>
      <c r="BC297" t="s">
        <v>300</v>
      </c>
      <c r="BD297" s="1"/>
    </row>
    <row r="298" spans="54:56" ht="14.25">
      <c r="BB298" s="1"/>
      <c r="BC298" t="s">
        <v>301</v>
      </c>
      <c r="BD298" s="1"/>
    </row>
    <row r="299" spans="54:56" ht="14.25">
      <c r="BB299" s="1"/>
      <c r="BC299" t="s">
        <v>302</v>
      </c>
      <c r="BD299" s="1"/>
    </row>
    <row r="300" spans="54:56" ht="14.25">
      <c r="BB300" s="1"/>
      <c r="BC300" t="s">
        <v>303</v>
      </c>
      <c r="BD300" s="1"/>
    </row>
    <row r="301" spans="54:56" ht="14.25">
      <c r="BB301" s="1"/>
      <c r="BC301" t="s">
        <v>304</v>
      </c>
      <c r="BD301" s="1"/>
    </row>
    <row r="302" spans="54:56" ht="14.25">
      <c r="BB302" s="1"/>
      <c r="BC302" t="s">
        <v>305</v>
      </c>
      <c r="BD302" s="1"/>
    </row>
    <row r="303" spans="54:56" ht="14.25">
      <c r="BB303" s="1"/>
      <c r="BC303" t="s">
        <v>306</v>
      </c>
      <c r="BD303" s="1"/>
    </row>
    <row r="304" spans="54:56" ht="14.25">
      <c r="BB304" s="1"/>
      <c r="BC304" t="s">
        <v>307</v>
      </c>
      <c r="BD304" s="1"/>
    </row>
    <row r="305" spans="54:56" ht="14.25">
      <c r="BB305" s="1"/>
      <c r="BC305" t="s">
        <v>308</v>
      </c>
      <c r="BD305" s="1"/>
    </row>
    <row r="306" spans="54:56" ht="14.25">
      <c r="BB306" s="1"/>
      <c r="BC306" t="s">
        <v>309</v>
      </c>
      <c r="BD306" s="1"/>
    </row>
    <row r="307" spans="54:56" ht="14.25">
      <c r="BB307" s="1"/>
      <c r="BC307" t="s">
        <v>310</v>
      </c>
      <c r="BD307" s="1"/>
    </row>
    <row r="308" spans="54:56" ht="14.25">
      <c r="BB308" s="1"/>
      <c r="BC308" t="s">
        <v>311</v>
      </c>
      <c r="BD308" s="1"/>
    </row>
    <row r="309" spans="54:56" ht="14.25">
      <c r="BB309" s="1"/>
      <c r="BC309" t="s">
        <v>312</v>
      </c>
      <c r="BD309" s="1"/>
    </row>
    <row r="310" spans="54:56" ht="14.25">
      <c r="BB310" s="1"/>
      <c r="BC310" t="s">
        <v>313</v>
      </c>
      <c r="BD310" s="1"/>
    </row>
    <row r="311" spans="54:56" ht="14.25">
      <c r="BB311" s="1"/>
      <c r="BC311" t="s">
        <v>314</v>
      </c>
      <c r="BD311" s="1"/>
    </row>
    <row r="312" spans="54:56" ht="14.25">
      <c r="BB312" s="1"/>
      <c r="BC312" t="s">
        <v>315</v>
      </c>
      <c r="BD312" s="1"/>
    </row>
    <row r="313" spans="54:56" ht="14.25">
      <c r="BB313" s="1"/>
      <c r="BC313" t="s">
        <v>316</v>
      </c>
      <c r="BD313" s="1"/>
    </row>
    <row r="314" spans="54:56" ht="14.25">
      <c r="BB314" s="1"/>
      <c r="BC314" t="s">
        <v>317</v>
      </c>
      <c r="BD314" s="1"/>
    </row>
    <row r="315" spans="54:56" ht="14.25">
      <c r="BB315" s="1"/>
      <c r="BC315" t="s">
        <v>318</v>
      </c>
      <c r="BD315" s="1"/>
    </row>
    <row r="316" spans="54:56" ht="14.25">
      <c r="BB316" s="1"/>
      <c r="BC316" t="s">
        <v>319</v>
      </c>
      <c r="BD316" s="1"/>
    </row>
    <row r="317" spans="54:56" ht="14.25">
      <c r="BB317" s="1"/>
      <c r="BC317" t="s">
        <v>320</v>
      </c>
      <c r="BD317" s="1"/>
    </row>
    <row r="318" spans="54:56" ht="14.25">
      <c r="BB318" s="1"/>
      <c r="BC318" t="s">
        <v>321</v>
      </c>
      <c r="BD318" s="1"/>
    </row>
    <row r="319" spans="54:56" ht="14.25">
      <c r="BB319" s="1"/>
      <c r="BC319" t="s">
        <v>322</v>
      </c>
      <c r="BD319" s="1"/>
    </row>
    <row r="320" spans="54:56" ht="14.25">
      <c r="BB320" s="1"/>
      <c r="BC320" t="s">
        <v>323</v>
      </c>
      <c r="BD320" s="1"/>
    </row>
    <row r="321" spans="54:56" ht="14.25">
      <c r="BB321" s="1"/>
      <c r="BC321" t="s">
        <v>324</v>
      </c>
      <c r="BD321" s="1"/>
    </row>
    <row r="322" spans="54:56" ht="14.25">
      <c r="BB322" s="1"/>
      <c r="BC322" t="s">
        <v>325</v>
      </c>
      <c r="BD322" s="1"/>
    </row>
    <row r="323" spans="54:56" ht="14.25">
      <c r="BB323" s="1"/>
      <c r="BC323" t="s">
        <v>326</v>
      </c>
      <c r="BD323" s="1"/>
    </row>
    <row r="324" spans="54:56" ht="14.25">
      <c r="BB324" s="1"/>
      <c r="BC324" t="s">
        <v>327</v>
      </c>
      <c r="BD324" s="1"/>
    </row>
    <row r="325" spans="54:56" ht="14.25">
      <c r="BB325" s="1"/>
      <c r="BC325" t="s">
        <v>328</v>
      </c>
      <c r="BD325" s="1"/>
    </row>
    <row r="326" spans="54:56" ht="14.25">
      <c r="BB326" s="1"/>
      <c r="BC326" t="s">
        <v>329</v>
      </c>
      <c r="BD326" s="1"/>
    </row>
    <row r="327" spans="54:56" ht="14.25">
      <c r="BB327" s="1"/>
      <c r="BC327" t="s">
        <v>330</v>
      </c>
      <c r="BD327" s="1"/>
    </row>
    <row r="328" spans="54:56" ht="14.25">
      <c r="BB328" s="1"/>
      <c r="BC328" t="s">
        <v>331</v>
      </c>
      <c r="BD328" s="1"/>
    </row>
    <row r="329" spans="54:56" ht="14.25">
      <c r="BB329" s="1"/>
      <c r="BC329" t="s">
        <v>332</v>
      </c>
      <c r="BD329" s="1"/>
    </row>
    <row r="330" spans="54:56" ht="14.25">
      <c r="BB330" s="1"/>
      <c r="BC330" t="s">
        <v>333</v>
      </c>
      <c r="BD330" s="1"/>
    </row>
    <row r="331" spans="54:56" ht="14.25">
      <c r="BB331" s="1"/>
      <c r="BC331" t="s">
        <v>334</v>
      </c>
      <c r="BD331" s="1"/>
    </row>
    <row r="332" spans="54:56" ht="14.25">
      <c r="BB332" s="1"/>
      <c r="BC332" t="s">
        <v>335</v>
      </c>
      <c r="BD332" s="1"/>
    </row>
    <row r="333" spans="54:56" ht="14.25">
      <c r="BB333" s="1"/>
      <c r="BC333" t="s">
        <v>336</v>
      </c>
      <c r="BD333" s="1"/>
    </row>
    <row r="334" spans="54:56" ht="14.25">
      <c r="BB334" s="1"/>
      <c r="BC334" t="s">
        <v>337</v>
      </c>
      <c r="BD334" s="1"/>
    </row>
    <row r="335" spans="54:56" ht="14.25">
      <c r="BB335" s="1"/>
      <c r="BC335" t="s">
        <v>338</v>
      </c>
      <c r="BD335" s="1"/>
    </row>
    <row r="336" spans="54:56" ht="14.25">
      <c r="BB336" s="1"/>
      <c r="BC336" t="s">
        <v>339</v>
      </c>
      <c r="BD336" s="1"/>
    </row>
    <row r="337" spans="54:56" ht="14.25">
      <c r="BB337" s="1"/>
      <c r="BC337" t="s">
        <v>340</v>
      </c>
      <c r="BD337" s="1"/>
    </row>
    <row r="338" spans="54:56" ht="14.25">
      <c r="BB338" s="1"/>
      <c r="BC338" t="s">
        <v>341</v>
      </c>
      <c r="BD338" s="1"/>
    </row>
    <row r="339" spans="54:56" ht="14.25">
      <c r="BB339" s="1"/>
      <c r="BC339" t="s">
        <v>342</v>
      </c>
      <c r="BD339" s="1"/>
    </row>
    <row r="340" spans="54:56" ht="14.25">
      <c r="BB340" s="1"/>
      <c r="BC340" t="s">
        <v>343</v>
      </c>
      <c r="BD340" s="1"/>
    </row>
    <row r="341" spans="54:56" ht="14.25">
      <c r="BB341" s="1"/>
      <c r="BC341" t="s">
        <v>344</v>
      </c>
      <c r="BD341" s="1"/>
    </row>
    <row r="342" spans="54:56" ht="14.25">
      <c r="BB342" s="1"/>
      <c r="BC342" t="s">
        <v>345</v>
      </c>
      <c r="BD342" s="1"/>
    </row>
    <row r="343" spans="54:56" ht="14.25">
      <c r="BB343" s="1"/>
      <c r="BC343" t="s">
        <v>346</v>
      </c>
      <c r="BD343" s="1"/>
    </row>
    <row r="344" spans="54:56" ht="14.25">
      <c r="BB344" s="1"/>
      <c r="BC344" t="s">
        <v>347</v>
      </c>
      <c r="BD344" s="1"/>
    </row>
    <row r="345" spans="54:56" ht="14.25">
      <c r="BB345" s="1"/>
      <c r="BC345" t="s">
        <v>348</v>
      </c>
      <c r="BD345" s="1"/>
    </row>
    <row r="346" spans="54:56" ht="14.25">
      <c r="BB346" s="1"/>
      <c r="BC346" t="s">
        <v>349</v>
      </c>
      <c r="BD346" s="1"/>
    </row>
    <row r="347" spans="54:56" ht="14.25">
      <c r="BB347" s="1"/>
      <c r="BC347" t="s">
        <v>350</v>
      </c>
      <c r="BD347" s="1"/>
    </row>
    <row r="348" spans="54:56" ht="14.25">
      <c r="BB348" s="1"/>
      <c r="BC348" t="s">
        <v>351</v>
      </c>
      <c r="BD348" s="1"/>
    </row>
    <row r="349" spans="54:56" ht="14.25">
      <c r="BB349" s="1"/>
      <c r="BC349" t="s">
        <v>352</v>
      </c>
      <c r="BD349" s="1"/>
    </row>
    <row r="350" spans="54:56" ht="14.25">
      <c r="BB350" s="1"/>
      <c r="BC350" t="s">
        <v>353</v>
      </c>
      <c r="BD350" s="1"/>
    </row>
    <row r="351" spans="54:56" ht="14.25">
      <c r="BB351" s="1"/>
      <c r="BC351" t="s">
        <v>354</v>
      </c>
      <c r="BD351" s="1"/>
    </row>
    <row r="352" spans="54:56" ht="14.25">
      <c r="BB352" s="1"/>
      <c r="BC352" t="s">
        <v>355</v>
      </c>
      <c r="BD352" s="1"/>
    </row>
    <row r="353" spans="54:56" ht="14.25">
      <c r="BB353" s="1"/>
      <c r="BC353" t="s">
        <v>356</v>
      </c>
      <c r="BD353" s="1"/>
    </row>
    <row r="354" spans="54:56" ht="14.25">
      <c r="BB354" s="1"/>
      <c r="BC354" t="s">
        <v>357</v>
      </c>
      <c r="BD354" s="1"/>
    </row>
    <row r="355" spans="54:56" ht="14.25">
      <c r="BB355" s="1"/>
      <c r="BC355" t="s">
        <v>358</v>
      </c>
      <c r="BD355" s="1"/>
    </row>
    <row r="356" spans="54:56" ht="14.25">
      <c r="BB356" s="1"/>
      <c r="BC356" t="s">
        <v>359</v>
      </c>
      <c r="BD356" s="1"/>
    </row>
    <row r="357" spans="54:56" ht="14.25">
      <c r="BB357" s="1"/>
      <c r="BC357" t="s">
        <v>360</v>
      </c>
      <c r="BD357" s="1"/>
    </row>
    <row r="358" spans="54:56" ht="14.25">
      <c r="BB358" s="1"/>
      <c r="BC358" t="s">
        <v>361</v>
      </c>
      <c r="BD358" s="1"/>
    </row>
    <row r="359" spans="54:56" ht="14.25">
      <c r="BB359" s="1"/>
      <c r="BC359" t="s">
        <v>362</v>
      </c>
      <c r="BD359" s="1"/>
    </row>
    <row r="360" spans="54:56" ht="14.25">
      <c r="BB360" s="1"/>
      <c r="BC360" t="s">
        <v>363</v>
      </c>
      <c r="BD360" s="1"/>
    </row>
    <row r="361" spans="54:56" ht="14.25">
      <c r="BB361" s="1"/>
      <c r="BC361" t="s">
        <v>364</v>
      </c>
      <c r="BD361" s="1"/>
    </row>
    <row r="362" spans="54:56" ht="14.25">
      <c r="BB362" s="1"/>
      <c r="BC362" t="s">
        <v>365</v>
      </c>
      <c r="BD362" s="1"/>
    </row>
    <row r="363" spans="54:56" ht="14.25">
      <c r="BB363" s="1"/>
      <c r="BC363" t="s">
        <v>366</v>
      </c>
      <c r="BD363" s="1"/>
    </row>
    <row r="364" spans="54:56" ht="14.25">
      <c r="BB364" s="1"/>
      <c r="BC364" t="s">
        <v>367</v>
      </c>
      <c r="BD364" s="1"/>
    </row>
    <row r="365" spans="54:56" ht="14.25">
      <c r="BB365" s="1"/>
      <c r="BC365" t="s">
        <v>368</v>
      </c>
      <c r="BD365" s="1"/>
    </row>
    <row r="366" spans="54:56" ht="14.25">
      <c r="BB366" s="1"/>
      <c r="BC366" t="s">
        <v>369</v>
      </c>
      <c r="BD366" s="1"/>
    </row>
    <row r="367" spans="54:56" ht="14.25">
      <c r="BB367" s="1"/>
      <c r="BC367" t="s">
        <v>370</v>
      </c>
      <c r="BD367" s="1"/>
    </row>
    <row r="368" spans="54:56" ht="14.25">
      <c r="BB368" s="1"/>
      <c r="BC368" t="s">
        <v>371</v>
      </c>
      <c r="BD368" s="1"/>
    </row>
    <row r="369" spans="54:56" ht="14.25">
      <c r="BB369" s="1"/>
      <c r="BC369" t="s">
        <v>372</v>
      </c>
      <c r="BD369" s="1"/>
    </row>
    <row r="370" spans="54:56" ht="14.25">
      <c r="BB370" s="1"/>
      <c r="BC370" t="s">
        <v>373</v>
      </c>
      <c r="BD370" s="1"/>
    </row>
    <row r="371" spans="54:56" ht="14.25">
      <c r="BB371" s="1"/>
      <c r="BC371" t="s">
        <v>374</v>
      </c>
      <c r="BD371" s="1"/>
    </row>
    <row r="372" spans="54:56" ht="14.25">
      <c r="BB372" s="1"/>
      <c r="BC372" t="s">
        <v>375</v>
      </c>
      <c r="BD372" s="1"/>
    </row>
    <row r="373" spans="54:56" ht="14.25">
      <c r="BB373" s="1"/>
      <c r="BC373" t="s">
        <v>376</v>
      </c>
      <c r="BD373" s="1"/>
    </row>
    <row r="374" spans="54:56" ht="14.25">
      <c r="BB374" s="1"/>
      <c r="BC374" t="s">
        <v>377</v>
      </c>
      <c r="BD374" s="1"/>
    </row>
    <row r="375" spans="54:56" ht="14.25">
      <c r="BB375" s="1"/>
      <c r="BC375" t="s">
        <v>378</v>
      </c>
      <c r="BD375" s="1"/>
    </row>
    <row r="376" spans="54:56" ht="14.25">
      <c r="BB376" s="1"/>
      <c r="BC376" t="s">
        <v>379</v>
      </c>
      <c r="BD376" s="1"/>
    </row>
    <row r="377" spans="54:56" ht="14.25">
      <c r="BB377" s="1"/>
      <c r="BC377" t="s">
        <v>380</v>
      </c>
      <c r="BD377" s="1"/>
    </row>
    <row r="378" spans="54:56" ht="14.25">
      <c r="BB378" s="1"/>
      <c r="BC378" t="s">
        <v>381</v>
      </c>
      <c r="BD378" s="1"/>
    </row>
    <row r="379" spans="54:56" ht="14.25">
      <c r="BB379" s="1"/>
      <c r="BC379" t="s">
        <v>382</v>
      </c>
      <c r="BD379" s="1"/>
    </row>
    <row r="380" spans="54:56" ht="14.25">
      <c r="BB380" s="1"/>
      <c r="BC380" t="s">
        <v>383</v>
      </c>
      <c r="BD380" s="1"/>
    </row>
    <row r="381" spans="54:56" ht="14.25">
      <c r="BB381" s="1"/>
      <c r="BC381" t="s">
        <v>384</v>
      </c>
      <c r="BD381" s="1"/>
    </row>
    <row r="382" spans="54:56" ht="14.25">
      <c r="BB382" s="1"/>
      <c r="BC382" t="s">
        <v>385</v>
      </c>
      <c r="BD382" s="1"/>
    </row>
    <row r="383" spans="54:56" ht="14.25">
      <c r="BB383" s="1"/>
      <c r="BC383" t="s">
        <v>386</v>
      </c>
      <c r="BD383" s="1"/>
    </row>
    <row r="384" spans="54:56" ht="14.25">
      <c r="BB384" s="1"/>
      <c r="BC384" t="s">
        <v>387</v>
      </c>
      <c r="BD384" s="1"/>
    </row>
    <row r="385" spans="54:56" ht="14.25">
      <c r="BB385" s="1"/>
      <c r="BC385" t="s">
        <v>388</v>
      </c>
      <c r="BD385" s="1"/>
    </row>
    <row r="386" spans="54:56" ht="14.25">
      <c r="BB386" s="1"/>
      <c r="BC386" t="s">
        <v>389</v>
      </c>
      <c r="BD386" s="1"/>
    </row>
    <row r="387" spans="54:56" ht="14.25">
      <c r="BB387" s="1"/>
      <c r="BC387" t="s">
        <v>390</v>
      </c>
      <c r="BD387" s="1"/>
    </row>
    <row r="388" spans="54:56" ht="14.25">
      <c r="BB388" s="1"/>
      <c r="BC388" t="s">
        <v>391</v>
      </c>
      <c r="BD388" s="1"/>
    </row>
    <row r="389" spans="54:56" ht="14.25">
      <c r="BB389" s="1"/>
      <c r="BC389" t="s">
        <v>392</v>
      </c>
      <c r="BD389" s="1"/>
    </row>
    <row r="390" spans="54:56" ht="14.25">
      <c r="BB390" s="1"/>
      <c r="BC390" t="s">
        <v>393</v>
      </c>
      <c r="BD390" s="1"/>
    </row>
    <row r="391" spans="54:56" ht="14.25">
      <c r="BB391" s="1"/>
      <c r="BC391" t="s">
        <v>394</v>
      </c>
      <c r="BD391" s="1"/>
    </row>
    <row r="392" spans="54:56" ht="14.25">
      <c r="BB392" s="1"/>
      <c r="BC392" t="s">
        <v>395</v>
      </c>
      <c r="BD392" s="1"/>
    </row>
    <row r="393" spans="54:56" ht="14.25">
      <c r="BB393" s="1"/>
      <c r="BC393" t="s">
        <v>396</v>
      </c>
      <c r="BD393" s="1"/>
    </row>
    <row r="394" spans="54:56" ht="14.25">
      <c r="BB394" s="1"/>
      <c r="BC394" t="s">
        <v>397</v>
      </c>
      <c r="BD394" s="1"/>
    </row>
    <row r="395" spans="54:56" ht="14.25">
      <c r="BB395" s="1"/>
      <c r="BC395" t="s">
        <v>398</v>
      </c>
      <c r="BD395" s="1"/>
    </row>
    <row r="396" spans="54:56" ht="14.25">
      <c r="BB396" s="1"/>
      <c r="BC396" t="s">
        <v>399</v>
      </c>
      <c r="BD396" s="1"/>
    </row>
    <row r="397" spans="54:56" ht="14.25">
      <c r="BB397" s="1"/>
      <c r="BC397" t="s">
        <v>400</v>
      </c>
      <c r="BD397" s="1"/>
    </row>
    <row r="398" spans="54:56" ht="14.25">
      <c r="BB398" s="1"/>
      <c r="BC398" t="s">
        <v>401</v>
      </c>
      <c r="BD398" s="1"/>
    </row>
    <row r="399" spans="54:56" ht="14.25">
      <c r="BB399" s="1"/>
      <c r="BC399" t="s">
        <v>402</v>
      </c>
      <c r="BD399" s="1"/>
    </row>
    <row r="400" spans="54:56" ht="14.25">
      <c r="BB400" s="1"/>
      <c r="BC400" t="s">
        <v>403</v>
      </c>
      <c r="BD400" s="1"/>
    </row>
    <row r="401" spans="54:56" ht="14.25">
      <c r="BB401" s="1"/>
      <c r="BC401" t="s">
        <v>404</v>
      </c>
      <c r="BD401" s="1"/>
    </row>
    <row r="402" spans="54:56" ht="14.25">
      <c r="BB402" s="1"/>
      <c r="BC402" t="s">
        <v>405</v>
      </c>
      <c r="BD402" s="1"/>
    </row>
    <row r="403" spans="54:56" ht="14.25">
      <c r="BB403" s="1"/>
      <c r="BC403" t="s">
        <v>406</v>
      </c>
      <c r="BD403" s="1"/>
    </row>
    <row r="404" spans="54:56" ht="14.25">
      <c r="BB404" s="1"/>
      <c r="BC404" t="s">
        <v>407</v>
      </c>
      <c r="BD404" s="1"/>
    </row>
    <row r="405" spans="54:56" ht="14.25">
      <c r="BB405" s="1"/>
      <c r="BC405" t="s">
        <v>408</v>
      </c>
      <c r="BD405" s="1"/>
    </row>
    <row r="406" spans="54:56" ht="14.25">
      <c r="BB406" s="1"/>
      <c r="BC406" t="s">
        <v>409</v>
      </c>
      <c r="BD406" s="1"/>
    </row>
    <row r="407" spans="54:56" ht="14.25">
      <c r="BB407" s="1"/>
      <c r="BC407" t="s">
        <v>410</v>
      </c>
      <c r="BD407" s="1"/>
    </row>
    <row r="408" spans="54:56" ht="14.25">
      <c r="BB408" s="1"/>
      <c r="BC408" t="s">
        <v>411</v>
      </c>
      <c r="BD408" s="1"/>
    </row>
    <row r="409" spans="54:56" ht="14.25">
      <c r="BB409" s="1"/>
      <c r="BC409" t="s">
        <v>412</v>
      </c>
      <c r="BD409" s="1"/>
    </row>
    <row r="410" spans="54:56" ht="14.25">
      <c r="BB410" s="1"/>
      <c r="BC410" t="s">
        <v>413</v>
      </c>
      <c r="BD410" s="1"/>
    </row>
    <row r="411" spans="54:56" ht="14.25">
      <c r="BB411" s="1"/>
      <c r="BC411" t="s">
        <v>414</v>
      </c>
      <c r="BD411" s="1"/>
    </row>
    <row r="412" spans="54:56" ht="14.25">
      <c r="BB412" s="1"/>
      <c r="BC412" t="s">
        <v>415</v>
      </c>
      <c r="BD412" s="1"/>
    </row>
    <row r="413" spans="54:56" ht="14.25">
      <c r="BB413" s="1"/>
      <c r="BC413" t="s">
        <v>416</v>
      </c>
      <c r="BD413" s="1"/>
    </row>
    <row r="414" spans="54:56" ht="14.25">
      <c r="BB414" s="1"/>
      <c r="BC414" t="s">
        <v>417</v>
      </c>
      <c r="BD414" s="1"/>
    </row>
    <row r="415" spans="54:56" ht="14.25">
      <c r="BB415" s="1"/>
      <c r="BC415" t="s">
        <v>418</v>
      </c>
      <c r="BD415" s="1"/>
    </row>
    <row r="416" spans="54:56" ht="14.25">
      <c r="BB416" s="1"/>
      <c r="BC416" t="s">
        <v>419</v>
      </c>
      <c r="BD416" s="1"/>
    </row>
    <row r="417" spans="54:56" ht="14.25">
      <c r="BB417" s="1"/>
      <c r="BC417" t="s">
        <v>420</v>
      </c>
      <c r="BD417" s="1"/>
    </row>
    <row r="418" spans="54:56" ht="14.25">
      <c r="BB418" s="1"/>
      <c r="BC418" t="s">
        <v>421</v>
      </c>
      <c r="BD418" s="1"/>
    </row>
    <row r="419" spans="54:56" ht="14.25">
      <c r="BB419" s="1"/>
      <c r="BC419" t="s">
        <v>422</v>
      </c>
      <c r="BD419" s="1"/>
    </row>
    <row r="420" spans="54:56" ht="14.25">
      <c r="BB420" s="1"/>
      <c r="BC420" t="s">
        <v>423</v>
      </c>
      <c r="BD420" s="1"/>
    </row>
    <row r="421" spans="54:56" ht="14.25">
      <c r="BB421" s="1"/>
      <c r="BC421" t="s">
        <v>424</v>
      </c>
      <c r="BD421" s="1"/>
    </row>
    <row r="422" spans="54:56" ht="14.25">
      <c r="BB422" s="1"/>
      <c r="BC422" t="s">
        <v>425</v>
      </c>
      <c r="BD422" s="1"/>
    </row>
    <row r="423" spans="54:56" ht="14.25">
      <c r="BB423" s="1"/>
      <c r="BC423" t="s">
        <v>426</v>
      </c>
      <c r="BD423" s="1"/>
    </row>
    <row r="424" spans="54:56" ht="14.25">
      <c r="BB424" s="1"/>
      <c r="BC424" t="s">
        <v>427</v>
      </c>
      <c r="BD424" s="1"/>
    </row>
    <row r="425" spans="54:56" ht="14.25">
      <c r="BB425" s="1"/>
      <c r="BC425" t="s">
        <v>428</v>
      </c>
      <c r="BD425" s="1"/>
    </row>
    <row r="426" spans="54:56" ht="14.25">
      <c r="BB426" s="1"/>
      <c r="BC426" t="s">
        <v>429</v>
      </c>
      <c r="BD426" s="1"/>
    </row>
    <row r="427" spans="54:56" ht="14.25">
      <c r="BB427" s="1"/>
      <c r="BC427" t="s">
        <v>430</v>
      </c>
      <c r="BD427" s="1"/>
    </row>
    <row r="428" spans="54:56" ht="14.25">
      <c r="BB428" s="1"/>
      <c r="BC428" t="s">
        <v>431</v>
      </c>
      <c r="BD428" s="1"/>
    </row>
    <row r="429" spans="54:56" ht="14.25">
      <c r="BB429" s="1"/>
      <c r="BC429" t="s">
        <v>432</v>
      </c>
      <c r="BD429" s="1"/>
    </row>
    <row r="430" spans="54:56" ht="14.25">
      <c r="BB430" s="1"/>
      <c r="BC430" t="s">
        <v>433</v>
      </c>
      <c r="BD430" s="1"/>
    </row>
    <row r="431" spans="54:56" ht="14.25">
      <c r="BB431" s="1"/>
      <c r="BC431" t="s">
        <v>434</v>
      </c>
      <c r="BD431" s="1"/>
    </row>
    <row r="432" spans="54:56" ht="14.25">
      <c r="BB432" s="1"/>
      <c r="BC432" t="s">
        <v>435</v>
      </c>
      <c r="BD432" s="1"/>
    </row>
    <row r="433" spans="54:56" ht="14.25">
      <c r="BB433" s="1"/>
      <c r="BC433" t="s">
        <v>436</v>
      </c>
      <c r="BD433" s="1"/>
    </row>
    <row r="434" spans="54:56" ht="14.25">
      <c r="BB434" s="1"/>
      <c r="BC434" t="s">
        <v>437</v>
      </c>
      <c r="BD434" s="1"/>
    </row>
    <row r="435" spans="54:56" ht="14.25">
      <c r="BB435" s="1"/>
      <c r="BC435" t="s">
        <v>438</v>
      </c>
      <c r="BD435" s="1"/>
    </row>
    <row r="436" spans="54:56" ht="14.25">
      <c r="BB436" s="1"/>
      <c r="BC436" t="s">
        <v>439</v>
      </c>
      <c r="BD436" s="1"/>
    </row>
    <row r="437" spans="54:56" ht="14.25">
      <c r="BB437" s="1"/>
      <c r="BC437" t="s">
        <v>440</v>
      </c>
      <c r="BD437" s="1"/>
    </row>
    <row r="438" spans="54:56" ht="14.25">
      <c r="BB438" s="1"/>
      <c r="BC438" t="s">
        <v>441</v>
      </c>
      <c r="BD438" s="1"/>
    </row>
    <row r="439" spans="54:56" ht="14.25">
      <c r="BB439" s="1"/>
      <c r="BC439" t="s">
        <v>442</v>
      </c>
      <c r="BD439" s="1"/>
    </row>
    <row r="440" spans="54:56" ht="14.25">
      <c r="BB440" s="1"/>
      <c r="BC440" t="s">
        <v>443</v>
      </c>
      <c r="BD440" s="1"/>
    </row>
    <row r="441" spans="54:56" ht="14.25">
      <c r="BB441" s="1"/>
      <c r="BC441" t="s">
        <v>444</v>
      </c>
      <c r="BD441" s="1"/>
    </row>
    <row r="442" spans="54:56" ht="14.25">
      <c r="BB442" s="1"/>
      <c r="BC442" t="s">
        <v>445</v>
      </c>
      <c r="BD442" s="1"/>
    </row>
    <row r="443" spans="54:56" ht="14.25">
      <c r="BB443" s="1"/>
      <c r="BC443" t="s">
        <v>446</v>
      </c>
      <c r="BD443" s="1"/>
    </row>
    <row r="444" spans="54:56" ht="14.25">
      <c r="BB444" s="1"/>
      <c r="BC444" t="s">
        <v>447</v>
      </c>
      <c r="BD444" s="1"/>
    </row>
    <row r="445" spans="54:56" ht="14.25">
      <c r="BB445" s="1"/>
      <c r="BC445" t="s">
        <v>448</v>
      </c>
      <c r="BD445" s="1"/>
    </row>
    <row r="446" spans="54:56" ht="14.25">
      <c r="BB446" s="1"/>
      <c r="BC446" t="s">
        <v>449</v>
      </c>
      <c r="BD446" s="1"/>
    </row>
    <row r="447" spans="54:56" ht="14.25">
      <c r="BB447" s="1"/>
      <c r="BC447" t="s">
        <v>450</v>
      </c>
      <c r="BD447" s="1"/>
    </row>
    <row r="448" spans="54:56" ht="14.25">
      <c r="BB448" s="1"/>
      <c r="BC448" t="s">
        <v>451</v>
      </c>
      <c r="BD448" s="1"/>
    </row>
    <row r="449" spans="54:56" ht="14.25">
      <c r="BB449" s="1"/>
      <c r="BC449" t="s">
        <v>452</v>
      </c>
      <c r="BD449" s="1"/>
    </row>
    <row r="450" spans="54:56" ht="14.25">
      <c r="BB450" s="1"/>
      <c r="BC450" t="s">
        <v>453</v>
      </c>
      <c r="BD450" s="1"/>
    </row>
    <row r="451" spans="54:56" ht="14.25">
      <c r="BB451" s="1"/>
      <c r="BC451" t="s">
        <v>454</v>
      </c>
      <c r="BD451" s="1"/>
    </row>
    <row r="452" spans="54:56" ht="14.25">
      <c r="BB452" s="1"/>
      <c r="BC452" t="s">
        <v>455</v>
      </c>
      <c r="BD452" s="1"/>
    </row>
    <row r="453" spans="54:56" ht="14.25">
      <c r="BB453" s="1"/>
      <c r="BC453" t="s">
        <v>456</v>
      </c>
      <c r="BD453" s="1"/>
    </row>
    <row r="454" spans="54:56" ht="14.25">
      <c r="BB454" s="1"/>
      <c r="BC454" t="s">
        <v>457</v>
      </c>
      <c r="BD454" s="1"/>
    </row>
    <row r="455" spans="54:56" ht="14.25">
      <c r="BB455" s="1"/>
      <c r="BC455" t="s">
        <v>458</v>
      </c>
      <c r="BD455" s="1"/>
    </row>
    <row r="456" spans="54:56" ht="14.25">
      <c r="BB456" s="1"/>
      <c r="BC456" t="s">
        <v>459</v>
      </c>
      <c r="BD456" s="1"/>
    </row>
    <row r="457" spans="54:56" ht="14.25">
      <c r="BB457" s="1"/>
      <c r="BC457" t="s">
        <v>460</v>
      </c>
      <c r="BD457" s="1"/>
    </row>
    <row r="458" spans="54:56" ht="14.25">
      <c r="BB458" s="1"/>
      <c r="BC458" t="s">
        <v>461</v>
      </c>
      <c r="BD458" s="1"/>
    </row>
    <row r="459" spans="54:56" ht="14.25">
      <c r="BB459" s="1"/>
      <c r="BC459" t="s">
        <v>462</v>
      </c>
      <c r="BD459" s="1"/>
    </row>
    <row r="460" spans="54:56" ht="14.25">
      <c r="BB460" s="1"/>
      <c r="BC460" t="s">
        <v>463</v>
      </c>
      <c r="BD460" s="1"/>
    </row>
    <row r="461" spans="54:56" ht="14.25">
      <c r="BB461" s="1"/>
      <c r="BC461" t="s">
        <v>464</v>
      </c>
      <c r="BD461" s="1"/>
    </row>
    <row r="462" spans="54:56" ht="14.25">
      <c r="BB462" s="1"/>
      <c r="BC462" t="s">
        <v>465</v>
      </c>
      <c r="BD462" s="1"/>
    </row>
    <row r="463" spans="54:56" ht="14.25">
      <c r="BB463" s="1"/>
      <c r="BC463" t="s">
        <v>466</v>
      </c>
      <c r="BD463" s="1"/>
    </row>
    <row r="464" spans="54:56" ht="14.25">
      <c r="BB464" s="1"/>
      <c r="BC464" t="s">
        <v>467</v>
      </c>
      <c r="BD464" s="1"/>
    </row>
    <row r="465" spans="54:56" ht="14.25">
      <c r="BB465" s="1"/>
      <c r="BC465" t="s">
        <v>468</v>
      </c>
      <c r="BD465" s="1"/>
    </row>
    <row r="466" spans="54:56" ht="14.25">
      <c r="BB466" s="1"/>
      <c r="BC466" t="s">
        <v>469</v>
      </c>
      <c r="BD466" s="1"/>
    </row>
    <row r="467" spans="54:56" ht="14.25">
      <c r="BB467" s="1"/>
      <c r="BC467" t="s">
        <v>470</v>
      </c>
      <c r="BD467" s="1"/>
    </row>
    <row r="468" spans="54:56" ht="14.25">
      <c r="BB468" s="1"/>
      <c r="BC468" t="s">
        <v>473</v>
      </c>
      <c r="BD468" s="1"/>
    </row>
    <row r="469" spans="54:56" ht="14.25">
      <c r="BB469" s="1"/>
      <c r="BC469" t="s">
        <v>474</v>
      </c>
      <c r="BD469" s="1"/>
    </row>
    <row r="470" spans="54:56" ht="14.25">
      <c r="BB470" s="1"/>
      <c r="BC470" t="s">
        <v>475</v>
      </c>
      <c r="BD470" s="1"/>
    </row>
    <row r="471" spans="54:56" ht="14.25">
      <c r="BB471" s="1"/>
      <c r="BC471" t="s">
        <v>476</v>
      </c>
      <c r="BD471" s="1"/>
    </row>
    <row r="472" spans="54:56" ht="14.25">
      <c r="BB472" s="1"/>
      <c r="BC472" t="s">
        <v>477</v>
      </c>
      <c r="BD472" s="1"/>
    </row>
    <row r="473" spans="54:56" ht="14.25">
      <c r="BB473" s="1"/>
      <c r="BC473" t="s">
        <v>478</v>
      </c>
      <c r="BD473" s="1"/>
    </row>
    <row r="474" spans="54:56" ht="14.25">
      <c r="BB474" s="1"/>
      <c r="BC474" t="s">
        <v>479</v>
      </c>
      <c r="BD474" s="1"/>
    </row>
    <row r="475" spans="54:56" ht="14.25">
      <c r="BB475" s="1"/>
      <c r="BC475" t="s">
        <v>480</v>
      </c>
      <c r="BD475" s="1"/>
    </row>
    <row r="476" spans="54:56" ht="14.25">
      <c r="BB476" s="1"/>
      <c r="BC476" t="s">
        <v>481</v>
      </c>
      <c r="BD476" s="1"/>
    </row>
    <row r="477" spans="54:56" ht="14.25">
      <c r="BB477" s="1"/>
      <c r="BC477" t="s">
        <v>482</v>
      </c>
      <c r="BD477" s="1"/>
    </row>
    <row r="478" spans="54:56" ht="14.25">
      <c r="BB478" s="1"/>
      <c r="BC478" t="s">
        <v>483</v>
      </c>
      <c r="BD478" s="1"/>
    </row>
    <row r="479" spans="54:56" ht="14.25">
      <c r="BB479" s="1"/>
      <c r="BC479" t="s">
        <v>484</v>
      </c>
      <c r="BD479" s="1"/>
    </row>
    <row r="480" spans="54:56" ht="14.25">
      <c r="BB480" s="1"/>
      <c r="BC480" t="s">
        <v>485</v>
      </c>
      <c r="BD480" s="1"/>
    </row>
    <row r="481" spans="54:56" ht="14.25">
      <c r="BB481" s="1"/>
      <c r="BC481" t="s">
        <v>486</v>
      </c>
      <c r="BD481" s="1"/>
    </row>
    <row r="482" spans="54:56" ht="14.25">
      <c r="BB482" s="1"/>
      <c r="BC482" t="s">
        <v>487</v>
      </c>
      <c r="BD482" s="1"/>
    </row>
    <row r="483" spans="54:56" ht="14.25">
      <c r="BB483" s="1"/>
      <c r="BC483" t="s">
        <v>488</v>
      </c>
      <c r="BD483" s="1"/>
    </row>
    <row r="484" spans="54:56" ht="14.25">
      <c r="BB484" s="1"/>
      <c r="BC484" t="s">
        <v>489</v>
      </c>
      <c r="BD484" s="1"/>
    </row>
    <row r="485" spans="54:56" ht="14.25">
      <c r="BB485" s="1"/>
      <c r="BC485" t="s">
        <v>490</v>
      </c>
      <c r="BD485" s="1"/>
    </row>
    <row r="486" spans="54:56" ht="14.25">
      <c r="BB486" s="1"/>
      <c r="BC486" t="s">
        <v>491</v>
      </c>
      <c r="BD486" s="1"/>
    </row>
    <row r="487" spans="54:56" ht="14.25">
      <c r="BB487" s="1"/>
      <c r="BC487" t="s">
        <v>492</v>
      </c>
      <c r="BD487" s="1"/>
    </row>
    <row r="488" spans="54:56" ht="14.25">
      <c r="BB488" s="1"/>
      <c r="BC488" t="s">
        <v>493</v>
      </c>
      <c r="BD488" s="1"/>
    </row>
    <row r="489" spans="54:56" ht="14.25">
      <c r="BB489" s="1"/>
      <c r="BC489" t="s">
        <v>494</v>
      </c>
      <c r="BD489" s="1"/>
    </row>
    <row r="490" spans="54:56" ht="14.25">
      <c r="BB490" s="1"/>
      <c r="BC490" t="s">
        <v>495</v>
      </c>
      <c r="BD490" s="1"/>
    </row>
    <row r="491" spans="54:56" ht="14.25">
      <c r="BB491" s="1"/>
      <c r="BC491" t="s">
        <v>496</v>
      </c>
      <c r="BD491" s="1"/>
    </row>
    <row r="492" spans="54:56" ht="14.25">
      <c r="BB492" s="1"/>
      <c r="BC492" t="s">
        <v>497</v>
      </c>
      <c r="BD492" s="1"/>
    </row>
    <row r="493" spans="54:56" ht="14.25">
      <c r="BB493" s="1"/>
      <c r="BC493" t="s">
        <v>498</v>
      </c>
      <c r="BD493" s="1"/>
    </row>
    <row r="494" spans="54:56" ht="14.25">
      <c r="BB494" s="1"/>
      <c r="BC494" t="s">
        <v>499</v>
      </c>
      <c r="BD494" s="1"/>
    </row>
    <row r="495" spans="54:56" ht="14.25">
      <c r="BB495" s="1"/>
      <c r="BC495" t="s">
        <v>500</v>
      </c>
      <c r="BD495" s="1"/>
    </row>
    <row r="496" spans="54:56" ht="14.25">
      <c r="BB496" s="1"/>
      <c r="BC496" t="s">
        <v>501</v>
      </c>
      <c r="BD496" s="1"/>
    </row>
    <row r="497" spans="54:56" ht="14.25">
      <c r="BB497" s="1"/>
      <c r="BC497" t="s">
        <v>502</v>
      </c>
      <c r="BD497" s="1"/>
    </row>
    <row r="498" spans="54:56" ht="14.25">
      <c r="BB498" s="1"/>
      <c r="BC498" t="s">
        <v>503</v>
      </c>
      <c r="BD498" s="1"/>
    </row>
    <row r="499" spans="54:56" ht="14.25">
      <c r="BB499" s="1"/>
      <c r="BC499" t="s">
        <v>504</v>
      </c>
      <c r="BD499" s="1"/>
    </row>
    <row r="500" spans="54:56" ht="14.25">
      <c r="BB500" s="1"/>
      <c r="BC500" t="s">
        <v>505</v>
      </c>
      <c r="BD500" s="1"/>
    </row>
    <row r="501" spans="54:56" ht="14.25">
      <c r="BB501" s="1"/>
      <c r="BC501" t="s">
        <v>506</v>
      </c>
      <c r="BD501" s="1"/>
    </row>
    <row r="502" spans="54:56" ht="14.25">
      <c r="BB502" s="1"/>
      <c r="BC502" t="s">
        <v>507</v>
      </c>
      <c r="BD502" s="1"/>
    </row>
    <row r="503" spans="54:56" ht="14.25">
      <c r="BB503" s="1"/>
      <c r="BC503" t="s">
        <v>508</v>
      </c>
      <c r="BD503" s="1"/>
    </row>
    <row r="504" spans="54:56" ht="14.25">
      <c r="BB504" s="1"/>
      <c r="BC504" t="s">
        <v>509</v>
      </c>
      <c r="BD504" s="1"/>
    </row>
    <row r="505" spans="54:56" ht="14.25">
      <c r="BB505" s="1"/>
      <c r="BC505" t="s">
        <v>510</v>
      </c>
      <c r="BD505" s="1"/>
    </row>
    <row r="506" spans="54:56" ht="14.25">
      <c r="BB506" s="1"/>
      <c r="BC506" t="s">
        <v>511</v>
      </c>
      <c r="BD506" s="1"/>
    </row>
    <row r="507" spans="54:56" ht="14.25">
      <c r="BB507" s="1"/>
      <c r="BC507" t="s">
        <v>512</v>
      </c>
      <c r="BD507" s="1"/>
    </row>
    <row r="508" spans="54:56" ht="14.25">
      <c r="BB508" s="1"/>
      <c r="BC508" t="s">
        <v>513</v>
      </c>
      <c r="BD508" s="1"/>
    </row>
    <row r="509" spans="54:56" ht="14.25">
      <c r="BB509" s="1"/>
      <c r="BC509" t="s">
        <v>514</v>
      </c>
      <c r="BD509" s="1"/>
    </row>
    <row r="510" spans="54:56" ht="14.25">
      <c r="BB510" s="1"/>
      <c r="BC510" t="s">
        <v>515</v>
      </c>
      <c r="BD510" s="1"/>
    </row>
    <row r="511" spans="54:56" ht="14.25">
      <c r="BB511" s="1"/>
      <c r="BC511" t="s">
        <v>516</v>
      </c>
      <c r="BD511" s="1"/>
    </row>
    <row r="512" spans="54:56" ht="14.25">
      <c r="BB512" s="1"/>
      <c r="BC512" t="s">
        <v>517</v>
      </c>
      <c r="BD512" s="1"/>
    </row>
    <row r="513" spans="54:56" ht="14.25">
      <c r="BB513" s="1"/>
      <c r="BC513" t="s">
        <v>518</v>
      </c>
      <c r="BD513" s="1"/>
    </row>
    <row r="514" spans="54:56" ht="14.25">
      <c r="BB514" s="1"/>
      <c r="BC514" t="s">
        <v>519</v>
      </c>
      <c r="BD514" s="1"/>
    </row>
    <row r="515" spans="54:56" ht="14.25">
      <c r="BB515" s="1"/>
      <c r="BC515" t="s">
        <v>520</v>
      </c>
      <c r="BD515" s="1"/>
    </row>
    <row r="516" spans="54:56" ht="14.25">
      <c r="BB516" s="1"/>
      <c r="BC516" t="s">
        <v>521</v>
      </c>
      <c r="BD516" s="1"/>
    </row>
    <row r="517" spans="54:56" ht="14.25">
      <c r="BB517" s="1"/>
      <c r="BC517" t="s">
        <v>522</v>
      </c>
      <c r="BD517" s="1"/>
    </row>
    <row r="518" spans="54:56" ht="14.25">
      <c r="BB518" s="1"/>
      <c r="BC518" t="s">
        <v>523</v>
      </c>
      <c r="BD518" s="1"/>
    </row>
    <row r="519" spans="54:56" ht="14.25">
      <c r="BB519" s="1"/>
      <c r="BC519" t="s">
        <v>524</v>
      </c>
      <c r="BD519" s="1"/>
    </row>
    <row r="520" spans="54:56" ht="14.25">
      <c r="BB520" s="1"/>
      <c r="BC520" t="s">
        <v>525</v>
      </c>
      <c r="BD520" s="1"/>
    </row>
    <row r="521" spans="54:56" ht="14.25">
      <c r="BB521" s="1"/>
      <c r="BC521" t="s">
        <v>526</v>
      </c>
      <c r="BD521" s="1"/>
    </row>
    <row r="522" spans="54:56" ht="14.25">
      <c r="BB522" s="1"/>
      <c r="BC522" t="s">
        <v>527</v>
      </c>
      <c r="BD522" s="1"/>
    </row>
    <row r="523" spans="54:56" ht="14.25">
      <c r="BB523" s="1"/>
      <c r="BC523" t="s">
        <v>528</v>
      </c>
      <c r="BD523" s="1"/>
    </row>
    <row r="524" spans="54:56" ht="14.25">
      <c r="BB524" s="1"/>
      <c r="BC524" t="s">
        <v>529</v>
      </c>
      <c r="BD524" s="1"/>
    </row>
    <row r="525" spans="54:56" ht="14.25">
      <c r="BB525" s="1"/>
      <c r="BC525" t="s">
        <v>530</v>
      </c>
      <c r="BD525" s="1"/>
    </row>
    <row r="526" spans="54:56" ht="14.25">
      <c r="BB526" s="1"/>
      <c r="BC526" t="s">
        <v>531</v>
      </c>
      <c r="BD526" s="1"/>
    </row>
    <row r="527" spans="54:56" ht="14.25">
      <c r="BB527" s="1"/>
      <c r="BC527" t="s">
        <v>532</v>
      </c>
      <c r="BD527" s="1"/>
    </row>
    <row r="528" spans="54:56" ht="14.25">
      <c r="BB528" s="1"/>
      <c r="BC528" t="s">
        <v>533</v>
      </c>
      <c r="BD528" s="1"/>
    </row>
    <row r="529" spans="54:56" ht="14.25">
      <c r="BB529" s="1"/>
      <c r="BC529" t="s">
        <v>534</v>
      </c>
      <c r="BD529" s="1"/>
    </row>
    <row r="530" spans="54:56" ht="14.25">
      <c r="BB530" s="1"/>
      <c r="BC530" t="s">
        <v>535</v>
      </c>
      <c r="BD530" s="1"/>
    </row>
    <row r="531" spans="54:56" ht="14.25">
      <c r="BB531" s="1"/>
      <c r="BC531" t="s">
        <v>536</v>
      </c>
      <c r="BD531" s="1"/>
    </row>
    <row r="532" spans="54:56" ht="14.25">
      <c r="BB532" s="1"/>
      <c r="BC532" t="s">
        <v>537</v>
      </c>
      <c r="BD532" s="1"/>
    </row>
    <row r="533" spans="54:56" ht="14.25">
      <c r="BB533" s="1"/>
      <c r="BC533" t="s">
        <v>538</v>
      </c>
      <c r="BD533" s="1"/>
    </row>
    <row r="534" spans="54:56" ht="14.25">
      <c r="BB534" s="1"/>
      <c r="BC534" t="s">
        <v>539</v>
      </c>
      <c r="BD534" s="1"/>
    </row>
    <row r="535" spans="54:56" ht="14.25">
      <c r="BB535" s="1"/>
      <c r="BC535" t="s">
        <v>540</v>
      </c>
      <c r="BD535" s="1"/>
    </row>
    <row r="536" spans="54:56" ht="14.25">
      <c r="BB536" s="1"/>
      <c r="BC536" t="s">
        <v>541</v>
      </c>
      <c r="BD536" s="1"/>
    </row>
    <row r="537" spans="54:56" ht="14.25">
      <c r="BB537" s="1"/>
      <c r="BC537" t="s">
        <v>542</v>
      </c>
      <c r="BD537" s="1"/>
    </row>
    <row r="538" spans="54:56" ht="14.25">
      <c r="BB538" s="1"/>
      <c r="BC538" t="s">
        <v>543</v>
      </c>
      <c r="BD538" s="1"/>
    </row>
    <row r="539" spans="54:56" ht="14.25">
      <c r="BB539" s="1"/>
      <c r="BC539" t="s">
        <v>544</v>
      </c>
      <c r="BD539" s="1"/>
    </row>
    <row r="540" spans="54:56" ht="14.25">
      <c r="BB540" s="1"/>
      <c r="BC540" t="s">
        <v>545</v>
      </c>
      <c r="BD540" s="1"/>
    </row>
    <row r="541" spans="54:56" ht="14.25">
      <c r="BB541" s="1"/>
      <c r="BC541" t="s">
        <v>546</v>
      </c>
      <c r="BD541" s="1"/>
    </row>
    <row r="542" spans="54:56" ht="14.25">
      <c r="BB542" s="1"/>
      <c r="BC542" t="s">
        <v>547</v>
      </c>
      <c r="BD542" s="1"/>
    </row>
    <row r="543" spans="54:56" ht="14.25">
      <c r="BB543" s="1"/>
      <c r="BC543" t="s">
        <v>548</v>
      </c>
      <c r="BD543" s="1"/>
    </row>
    <row r="544" spans="54:56" ht="14.25">
      <c r="BB544" s="1"/>
      <c r="BC544" t="s">
        <v>549</v>
      </c>
      <c r="BD544" s="1"/>
    </row>
    <row r="545" spans="54:56" ht="14.25">
      <c r="BB545" s="1"/>
      <c r="BC545" t="s">
        <v>550</v>
      </c>
      <c r="BD545" s="1"/>
    </row>
    <row r="546" spans="54:56" ht="14.25">
      <c r="BB546" s="1"/>
      <c r="BC546" t="s">
        <v>551</v>
      </c>
      <c r="BD546" s="1"/>
    </row>
    <row r="547" spans="54:56" ht="14.25">
      <c r="BB547" s="1"/>
      <c r="BC547" t="s">
        <v>552</v>
      </c>
      <c r="BD547" s="1"/>
    </row>
    <row r="548" spans="54:56" ht="14.25">
      <c r="BB548" s="1"/>
      <c r="BC548" t="s">
        <v>553</v>
      </c>
      <c r="BD548" s="1"/>
    </row>
    <row r="549" spans="54:56" ht="14.25">
      <c r="BB549" s="1"/>
      <c r="BC549" t="s">
        <v>554</v>
      </c>
      <c r="BD549" s="1"/>
    </row>
    <row r="550" spans="54:56" ht="14.25">
      <c r="BB550" s="1"/>
      <c r="BC550" t="s">
        <v>555</v>
      </c>
      <c r="BD550" s="1"/>
    </row>
    <row r="551" spans="54:56" ht="14.25">
      <c r="BB551" s="1"/>
      <c r="BC551" t="s">
        <v>556</v>
      </c>
      <c r="BD551" s="1"/>
    </row>
    <row r="552" spans="54:56" ht="14.25">
      <c r="BB552" s="1"/>
      <c r="BC552" t="s">
        <v>557</v>
      </c>
      <c r="BD552" s="1"/>
    </row>
    <row r="553" spans="54:56" ht="14.25">
      <c r="BB553" s="1"/>
      <c r="BC553" t="s">
        <v>558</v>
      </c>
      <c r="BD553" s="1"/>
    </row>
    <row r="554" spans="54:56" ht="14.25">
      <c r="BB554" s="1"/>
      <c r="BC554" t="s">
        <v>559</v>
      </c>
      <c r="BD554" s="1"/>
    </row>
    <row r="555" spans="54:56" ht="14.25">
      <c r="BB555" s="1"/>
      <c r="BC555" t="s">
        <v>560</v>
      </c>
      <c r="BD555" s="1"/>
    </row>
    <row r="556" spans="54:56" ht="14.25">
      <c r="BB556" s="1"/>
      <c r="BC556" t="s">
        <v>561</v>
      </c>
      <c r="BD556" s="1"/>
    </row>
    <row r="557" spans="54:56" ht="14.25">
      <c r="BB557" s="1"/>
      <c r="BC557" t="s">
        <v>562</v>
      </c>
      <c r="BD557" s="1"/>
    </row>
    <row r="558" spans="54:56" ht="14.25">
      <c r="BB558" s="1"/>
      <c r="BC558" t="s">
        <v>563</v>
      </c>
      <c r="BD558" s="1"/>
    </row>
    <row r="559" spans="54:56" ht="14.25">
      <c r="BB559" s="1"/>
      <c r="BC559" t="s">
        <v>564</v>
      </c>
      <c r="BD559" s="1"/>
    </row>
    <row r="560" spans="54:56" ht="14.25">
      <c r="BB560" s="1"/>
      <c r="BC560" t="s">
        <v>565</v>
      </c>
      <c r="BD560" s="1"/>
    </row>
    <row r="561" spans="54:56" ht="14.25">
      <c r="BB561" s="1"/>
      <c r="BC561" t="s">
        <v>566</v>
      </c>
      <c r="BD561" s="1"/>
    </row>
    <row r="562" spans="54:56" ht="14.25">
      <c r="BB562" s="1"/>
      <c r="BC562" t="s">
        <v>567</v>
      </c>
      <c r="BD562" s="1"/>
    </row>
    <row r="563" spans="54:56" ht="14.25">
      <c r="BB563" s="1"/>
      <c r="BC563" t="s">
        <v>568</v>
      </c>
      <c r="BD563" s="1"/>
    </row>
    <row r="564" spans="54:56" ht="14.25">
      <c r="BB564" s="1"/>
      <c r="BC564" t="s">
        <v>569</v>
      </c>
      <c r="BD564" s="1"/>
    </row>
    <row r="565" spans="54:56" ht="14.25">
      <c r="BB565" s="1"/>
      <c r="BC565" t="s">
        <v>570</v>
      </c>
      <c r="BD565" s="1"/>
    </row>
    <row r="566" spans="54:56" ht="14.25">
      <c r="BB566" s="1"/>
      <c r="BC566" t="s">
        <v>571</v>
      </c>
      <c r="BD566" s="1"/>
    </row>
    <row r="567" spans="54:56" ht="14.25">
      <c r="BB567" s="1"/>
      <c r="BC567" t="s">
        <v>572</v>
      </c>
      <c r="BD567" s="1"/>
    </row>
    <row r="568" spans="54:56" ht="14.25">
      <c r="BB568" s="1"/>
      <c r="BC568" t="s">
        <v>573</v>
      </c>
      <c r="BD568" s="1"/>
    </row>
    <row r="569" spans="54:56" ht="14.25">
      <c r="BB569" s="1"/>
      <c r="BC569" t="s">
        <v>574</v>
      </c>
      <c r="BD569" s="1"/>
    </row>
    <row r="570" spans="54:56" ht="14.25">
      <c r="BB570" s="1"/>
      <c r="BC570" t="s">
        <v>575</v>
      </c>
      <c r="BD570" s="1"/>
    </row>
    <row r="571" spans="54:56" ht="14.25">
      <c r="BB571" s="1"/>
      <c r="BC571" t="s">
        <v>576</v>
      </c>
      <c r="BD571" s="1"/>
    </row>
    <row r="572" spans="54:56" ht="14.25">
      <c r="BB572" s="1"/>
      <c r="BC572" t="s">
        <v>577</v>
      </c>
      <c r="BD572" s="1"/>
    </row>
    <row r="573" spans="54:56" ht="14.25">
      <c r="BB573" s="1"/>
      <c r="BC573" t="s">
        <v>578</v>
      </c>
      <c r="BD573" s="1"/>
    </row>
    <row r="574" spans="54:56" ht="14.25">
      <c r="BB574" s="1"/>
      <c r="BC574" t="s">
        <v>579</v>
      </c>
      <c r="BD574" s="1"/>
    </row>
    <row r="575" spans="54:56" ht="14.25">
      <c r="BB575" s="1"/>
      <c r="BC575" t="s">
        <v>580</v>
      </c>
      <c r="BD575" s="1"/>
    </row>
    <row r="576" spans="54:56" ht="14.25">
      <c r="BB576" s="1"/>
      <c r="BC576" t="s">
        <v>581</v>
      </c>
      <c r="BD576" s="1"/>
    </row>
    <row r="577" spans="54:56" ht="14.25">
      <c r="BB577" s="1"/>
      <c r="BC577" t="s">
        <v>582</v>
      </c>
      <c r="BD577" s="1"/>
    </row>
    <row r="578" spans="54:56" ht="14.25">
      <c r="BB578" s="1"/>
      <c r="BC578" t="s">
        <v>583</v>
      </c>
      <c r="BD578" s="1"/>
    </row>
    <row r="579" spans="54:56" ht="14.25">
      <c r="BB579" s="1"/>
      <c r="BC579" t="s">
        <v>584</v>
      </c>
      <c r="BD579" s="1"/>
    </row>
    <row r="580" spans="54:56" ht="14.25">
      <c r="BB580" s="1"/>
      <c r="BC580" t="s">
        <v>585</v>
      </c>
      <c r="BD580" s="1"/>
    </row>
    <row r="581" spans="54:56" ht="14.25">
      <c r="BB581" s="1"/>
      <c r="BC581" t="s">
        <v>586</v>
      </c>
      <c r="BD581" s="1"/>
    </row>
    <row r="582" spans="54:56" ht="14.25">
      <c r="BB582" s="1"/>
      <c r="BC582" t="s">
        <v>587</v>
      </c>
      <c r="BD582" s="1"/>
    </row>
    <row r="583" spans="54:56" ht="14.25">
      <c r="BB583" s="1"/>
      <c r="BC583" t="s">
        <v>588</v>
      </c>
      <c r="BD583" s="1"/>
    </row>
    <row r="584" spans="54:56" ht="14.25">
      <c r="BB584" s="1"/>
      <c r="BC584" t="s">
        <v>589</v>
      </c>
      <c r="BD584" s="1"/>
    </row>
    <row r="585" spans="54:56" ht="14.25">
      <c r="BB585" s="1"/>
      <c r="BC585" t="s">
        <v>590</v>
      </c>
      <c r="BD585" s="1"/>
    </row>
    <row r="586" spans="54:56" ht="14.25">
      <c r="BB586" s="1"/>
      <c r="BC586" t="s">
        <v>591</v>
      </c>
      <c r="BD586" s="1"/>
    </row>
    <row r="587" spans="54:56" ht="14.25">
      <c r="BB587" s="1"/>
      <c r="BC587" t="s">
        <v>592</v>
      </c>
      <c r="BD587" s="1"/>
    </row>
    <row r="588" spans="54:56" ht="14.25">
      <c r="BB588" s="1"/>
      <c r="BC588" t="s">
        <v>593</v>
      </c>
      <c r="BD588" s="1"/>
    </row>
    <row r="589" spans="54:56" ht="14.25">
      <c r="BB589" s="1"/>
      <c r="BC589" t="s">
        <v>594</v>
      </c>
      <c r="BD589" s="1"/>
    </row>
    <row r="590" spans="54:56" ht="14.25">
      <c r="BB590" s="1"/>
      <c r="BC590" t="s">
        <v>595</v>
      </c>
      <c r="BD590" s="1"/>
    </row>
    <row r="591" spans="54:56" ht="14.25">
      <c r="BB591" s="1"/>
      <c r="BC591" t="s">
        <v>596</v>
      </c>
      <c r="BD591" s="1"/>
    </row>
    <row r="592" spans="54:56" ht="14.25">
      <c r="BB592" s="1"/>
      <c r="BC592" t="s">
        <v>597</v>
      </c>
      <c r="BD592" s="1"/>
    </row>
    <row r="593" spans="54:56" ht="14.25">
      <c r="BB593" s="1"/>
      <c r="BC593" t="s">
        <v>598</v>
      </c>
      <c r="BD593" s="1"/>
    </row>
    <row r="594" spans="54:56" ht="14.25">
      <c r="BB594" s="1"/>
      <c r="BC594" t="s">
        <v>599</v>
      </c>
      <c r="BD594" s="1"/>
    </row>
    <row r="595" spans="54:56" ht="14.25">
      <c r="BB595" s="1"/>
      <c r="BC595" t="s">
        <v>600</v>
      </c>
      <c r="BD595" s="1"/>
    </row>
    <row r="596" spans="54:56" ht="14.25">
      <c r="BB596" s="1"/>
      <c r="BC596" t="s">
        <v>601</v>
      </c>
      <c r="BD596" s="1"/>
    </row>
    <row r="597" spans="54:56" ht="14.25">
      <c r="BB597" s="1"/>
      <c r="BC597" t="s">
        <v>602</v>
      </c>
      <c r="BD597" s="1"/>
    </row>
    <row r="598" spans="54:56" ht="14.25">
      <c r="BB598" s="1"/>
      <c r="BC598" t="s">
        <v>603</v>
      </c>
      <c r="BD598" s="1"/>
    </row>
    <row r="599" spans="54:56" ht="14.25">
      <c r="BB599" s="1"/>
      <c r="BC599" t="s">
        <v>604</v>
      </c>
      <c r="BD599" s="1"/>
    </row>
    <row r="600" spans="54:56" ht="14.25">
      <c r="BB600" s="1"/>
      <c r="BC600" t="s">
        <v>605</v>
      </c>
      <c r="BD600" s="1"/>
    </row>
    <row r="601" spans="54:56" ht="14.25">
      <c r="BB601" s="1"/>
      <c r="BC601" t="s">
        <v>606</v>
      </c>
      <c r="BD601" s="1"/>
    </row>
    <row r="602" spans="54:56" ht="14.25">
      <c r="BB602" s="1"/>
      <c r="BC602" t="s">
        <v>607</v>
      </c>
      <c r="BD602" s="1"/>
    </row>
    <row r="603" spans="54:56" ht="14.25">
      <c r="BB603" s="1"/>
      <c r="BC603" t="s">
        <v>608</v>
      </c>
      <c r="BD603" s="1"/>
    </row>
    <row r="604" spans="54:56" ht="14.25">
      <c r="BB604" s="1"/>
      <c r="BC604" t="s">
        <v>609</v>
      </c>
      <c r="BD604" s="1"/>
    </row>
    <row r="605" spans="54:56" ht="14.25">
      <c r="BB605" s="1"/>
      <c r="BC605" t="s">
        <v>610</v>
      </c>
      <c r="BD605" s="1"/>
    </row>
    <row r="606" spans="54:56" ht="14.25">
      <c r="BB606" s="1"/>
      <c r="BC606" t="s">
        <v>611</v>
      </c>
      <c r="BD606" s="1"/>
    </row>
    <row r="607" spans="54:56" ht="14.25">
      <c r="BB607" s="1"/>
      <c r="BC607" t="s">
        <v>612</v>
      </c>
      <c r="BD607" s="1"/>
    </row>
    <row r="608" spans="54:56" ht="14.25">
      <c r="BB608" s="1"/>
      <c r="BC608" t="s">
        <v>613</v>
      </c>
      <c r="BD608" s="1"/>
    </row>
    <row r="609" spans="54:56" ht="14.25">
      <c r="BB609" s="1"/>
      <c r="BC609" t="s">
        <v>614</v>
      </c>
      <c r="BD609" s="1"/>
    </row>
    <row r="610" spans="54:56" ht="14.25">
      <c r="BB610" s="1"/>
      <c r="BC610" t="s">
        <v>615</v>
      </c>
      <c r="BD610" s="1"/>
    </row>
    <row r="611" spans="54:56" ht="14.25">
      <c r="BB611" s="1"/>
      <c r="BC611" t="s">
        <v>616</v>
      </c>
      <c r="BD611" s="1"/>
    </row>
    <row r="612" spans="54:56" ht="14.25">
      <c r="BB612" s="1"/>
      <c r="BC612" t="s">
        <v>617</v>
      </c>
      <c r="BD612" s="1"/>
    </row>
    <row r="613" spans="54:56" ht="14.25">
      <c r="BB613" s="1"/>
      <c r="BC613" t="s">
        <v>618</v>
      </c>
      <c r="BD613" s="1"/>
    </row>
    <row r="614" spans="54:56" ht="14.25">
      <c r="BB614" s="1"/>
      <c r="BC614" t="s">
        <v>619</v>
      </c>
      <c r="BD614" s="1"/>
    </row>
    <row r="615" spans="54:56" ht="14.25">
      <c r="BB615" s="1"/>
      <c r="BC615" t="s">
        <v>620</v>
      </c>
      <c r="BD615" s="1"/>
    </row>
    <row r="616" spans="54:56" ht="14.25">
      <c r="BB616" s="1"/>
      <c r="BC616" t="s">
        <v>621</v>
      </c>
      <c r="BD616" s="1"/>
    </row>
    <row r="617" spans="54:56" ht="14.25">
      <c r="BB617" s="1"/>
      <c r="BC617" t="s">
        <v>622</v>
      </c>
      <c r="BD617" s="1"/>
    </row>
    <row r="618" spans="54:56" ht="14.25">
      <c r="BB618" s="1"/>
      <c r="BC618" t="s">
        <v>623</v>
      </c>
      <c r="BD618" s="1"/>
    </row>
    <row r="619" spans="54:56" ht="14.25">
      <c r="BB619" s="1"/>
      <c r="BC619" t="s">
        <v>624</v>
      </c>
      <c r="BD619" s="1"/>
    </row>
    <row r="620" spans="54:56" ht="14.25">
      <c r="BB620" s="1"/>
      <c r="BC620" t="s">
        <v>625</v>
      </c>
      <c r="BD620" s="1"/>
    </row>
    <row r="621" spans="54:56" ht="14.25">
      <c r="BB621" s="1"/>
      <c r="BC621" t="s">
        <v>626</v>
      </c>
      <c r="BD621" s="1"/>
    </row>
    <row r="622" spans="54:56" ht="14.25">
      <c r="BB622" s="1"/>
      <c r="BC622" t="s">
        <v>627</v>
      </c>
      <c r="BD622" s="1"/>
    </row>
    <row r="623" spans="54:56" ht="14.25">
      <c r="BB623" s="1"/>
      <c r="BC623" t="s">
        <v>628</v>
      </c>
      <c r="BD623" s="1"/>
    </row>
    <row r="624" spans="54:56" ht="14.25">
      <c r="BB624" s="1"/>
      <c r="BC624" t="s">
        <v>629</v>
      </c>
      <c r="BD624" s="1"/>
    </row>
    <row r="625" spans="54:56" ht="14.25">
      <c r="BB625" s="1"/>
      <c r="BC625" t="s">
        <v>630</v>
      </c>
      <c r="BD625" s="1"/>
    </row>
    <row r="626" spans="54:56" ht="14.25">
      <c r="BB626" s="1"/>
      <c r="BC626" t="s">
        <v>631</v>
      </c>
      <c r="BD626" s="1"/>
    </row>
    <row r="627" spans="54:56" ht="14.25">
      <c r="BB627" s="1"/>
      <c r="BC627" t="s">
        <v>632</v>
      </c>
      <c r="BD627" s="1"/>
    </row>
    <row r="628" spans="54:56" ht="14.25">
      <c r="BB628" s="1"/>
      <c r="BC628" t="s">
        <v>633</v>
      </c>
      <c r="BD628" s="1"/>
    </row>
    <row r="629" spans="54:56" ht="14.25">
      <c r="BB629" s="1"/>
      <c r="BC629" t="s">
        <v>634</v>
      </c>
      <c r="BD629" s="1"/>
    </row>
    <row r="630" spans="54:56" ht="14.25">
      <c r="BB630" s="1"/>
      <c r="BC630" t="s">
        <v>635</v>
      </c>
      <c r="BD630" s="1"/>
    </row>
    <row r="631" spans="54:56" ht="14.25">
      <c r="BB631" s="1"/>
      <c r="BC631" t="s">
        <v>636</v>
      </c>
      <c r="BD631" s="1"/>
    </row>
    <row r="632" spans="54:56" ht="14.25">
      <c r="BB632" s="1"/>
      <c r="BC632" t="s">
        <v>637</v>
      </c>
      <c r="BD632" s="1"/>
    </row>
    <row r="633" spans="54:56" ht="14.25">
      <c r="BB633" s="1"/>
      <c r="BC633" t="s">
        <v>638</v>
      </c>
      <c r="BD633" s="1"/>
    </row>
    <row r="634" spans="54:56" ht="14.25">
      <c r="BB634" s="1"/>
      <c r="BC634" t="s">
        <v>639</v>
      </c>
      <c r="BD634" s="1"/>
    </row>
    <row r="635" spans="54:56" ht="14.25">
      <c r="BB635" s="1"/>
      <c r="BC635" t="s">
        <v>640</v>
      </c>
      <c r="BD635" s="1"/>
    </row>
    <row r="636" spans="54:56" ht="14.25">
      <c r="BB636" s="1"/>
      <c r="BC636" t="s">
        <v>641</v>
      </c>
      <c r="BD636" s="1"/>
    </row>
    <row r="637" spans="54:56" ht="14.25">
      <c r="BB637" s="1"/>
      <c r="BC637" t="s">
        <v>642</v>
      </c>
      <c r="BD637" s="1"/>
    </row>
    <row r="638" spans="54:56" ht="14.25">
      <c r="BB638" s="1"/>
      <c r="BC638" t="s">
        <v>643</v>
      </c>
      <c r="BD638" s="1"/>
    </row>
    <row r="639" spans="54:56" ht="14.25">
      <c r="BB639" s="1"/>
      <c r="BC639" t="s">
        <v>644</v>
      </c>
      <c r="BD639" s="1"/>
    </row>
    <row r="640" spans="54:56" ht="14.25">
      <c r="BB640" s="1"/>
      <c r="BC640" t="s">
        <v>645</v>
      </c>
      <c r="BD640" s="1"/>
    </row>
    <row r="641" spans="54:56" ht="14.25">
      <c r="BB641" s="1"/>
      <c r="BC641" t="s">
        <v>646</v>
      </c>
      <c r="BD641" s="1"/>
    </row>
    <row r="642" spans="54:56" ht="14.25">
      <c r="BB642" s="1"/>
      <c r="BC642" t="s">
        <v>647</v>
      </c>
      <c r="BD642" s="1"/>
    </row>
    <row r="643" spans="54:56" ht="14.25">
      <c r="BB643" s="1"/>
      <c r="BC643" t="s">
        <v>648</v>
      </c>
      <c r="BD643" s="1"/>
    </row>
    <row r="644" spans="54:56" ht="14.25">
      <c r="BB644" s="1"/>
      <c r="BC644" t="s">
        <v>649</v>
      </c>
      <c r="BD644" s="1"/>
    </row>
    <row r="645" spans="54:56" ht="14.25">
      <c r="BB645" s="1"/>
      <c r="BC645" t="s">
        <v>650</v>
      </c>
      <c r="BD645" s="1"/>
    </row>
    <row r="646" spans="54:56" ht="14.25">
      <c r="BB646" s="1"/>
      <c r="BC646" t="s">
        <v>651</v>
      </c>
      <c r="BD646" s="1"/>
    </row>
    <row r="647" spans="54:56" ht="14.25">
      <c r="BB647" s="1"/>
      <c r="BC647" t="s">
        <v>652</v>
      </c>
      <c r="BD647" s="1"/>
    </row>
    <row r="648" spans="54:56" ht="14.25">
      <c r="BB648" s="1"/>
      <c r="BC648" t="s">
        <v>653</v>
      </c>
      <c r="BD648" s="1"/>
    </row>
    <row r="649" spans="54:56" ht="14.25">
      <c r="BB649" s="1"/>
      <c r="BC649" t="s">
        <v>654</v>
      </c>
      <c r="BD649" s="1"/>
    </row>
    <row r="650" spans="54:56" ht="14.25">
      <c r="BB650" s="1"/>
      <c r="BC650" t="s">
        <v>655</v>
      </c>
      <c r="BD650" s="1"/>
    </row>
    <row r="651" spans="54:56" ht="14.25">
      <c r="BB651" s="1"/>
      <c r="BC651" t="s">
        <v>656</v>
      </c>
      <c r="BD651" s="1"/>
    </row>
    <row r="652" spans="54:56" ht="14.25">
      <c r="BB652" s="1"/>
      <c r="BC652" t="s">
        <v>657</v>
      </c>
      <c r="BD652" s="1"/>
    </row>
    <row r="653" spans="54:56" ht="14.25">
      <c r="BB653" s="1"/>
      <c r="BC653" t="s">
        <v>658</v>
      </c>
      <c r="BD653" s="1"/>
    </row>
    <row r="654" spans="54:56" ht="14.25">
      <c r="BB654" s="1"/>
      <c r="BC654" t="s">
        <v>659</v>
      </c>
      <c r="BD654" s="1"/>
    </row>
    <row r="655" spans="54:56" ht="14.25">
      <c r="BB655" s="1"/>
      <c r="BC655" t="s">
        <v>660</v>
      </c>
      <c r="BD655" s="1"/>
    </row>
    <row r="656" spans="54:56" ht="14.25">
      <c r="BB656" s="1"/>
      <c r="BC656" t="s">
        <v>661</v>
      </c>
      <c r="BD656" s="1"/>
    </row>
    <row r="657" spans="54:56" ht="14.25">
      <c r="BB657" s="1"/>
      <c r="BC657" t="s">
        <v>662</v>
      </c>
      <c r="BD657" s="1"/>
    </row>
    <row r="658" spans="54:56" ht="14.25">
      <c r="BB658" s="1"/>
      <c r="BC658" t="s">
        <v>663</v>
      </c>
      <c r="BD658" s="1"/>
    </row>
    <row r="659" spans="54:56" ht="14.25">
      <c r="BB659" s="1"/>
      <c r="BC659" t="s">
        <v>664</v>
      </c>
      <c r="BD659" s="1"/>
    </row>
    <row r="660" spans="54:56" ht="14.25">
      <c r="BB660" s="1"/>
      <c r="BC660" t="s">
        <v>665</v>
      </c>
      <c r="BD660" s="1"/>
    </row>
    <row r="661" spans="54:56" ht="14.25">
      <c r="BB661" s="1"/>
      <c r="BC661" t="s">
        <v>666</v>
      </c>
      <c r="BD661" s="1"/>
    </row>
    <row r="662" spans="54:56" ht="14.25">
      <c r="BB662" s="1"/>
      <c r="BC662" t="s">
        <v>667</v>
      </c>
      <c r="BD662" s="1"/>
    </row>
    <row r="663" spans="54:56" ht="14.25">
      <c r="BB663" s="1"/>
      <c r="BC663" t="s">
        <v>668</v>
      </c>
      <c r="BD663" s="1"/>
    </row>
    <row r="664" spans="54:56" ht="14.25">
      <c r="BB664" s="1"/>
      <c r="BC664" t="s">
        <v>669</v>
      </c>
      <c r="BD664" s="1"/>
    </row>
    <row r="665" spans="54:56" ht="14.25">
      <c r="BB665" s="1"/>
      <c r="BC665" t="s">
        <v>670</v>
      </c>
      <c r="BD665" s="1"/>
    </row>
    <row r="666" spans="54:56" ht="14.25">
      <c r="BB666" s="1"/>
      <c r="BC666" t="s">
        <v>671</v>
      </c>
      <c r="BD666" s="1"/>
    </row>
    <row r="667" spans="54:56" ht="14.25">
      <c r="BB667" s="1"/>
      <c r="BC667" t="s">
        <v>672</v>
      </c>
      <c r="BD667" s="1"/>
    </row>
    <row r="668" spans="54:56" ht="14.25">
      <c r="BB668" s="1"/>
      <c r="BC668" t="s">
        <v>673</v>
      </c>
      <c r="BD668" s="1"/>
    </row>
    <row r="669" spans="54:56" ht="14.25">
      <c r="BB669" s="1"/>
      <c r="BC669" t="s">
        <v>674</v>
      </c>
      <c r="BD669" s="1"/>
    </row>
    <row r="670" spans="54:56" ht="14.25">
      <c r="BB670" s="1"/>
      <c r="BC670" t="s">
        <v>675</v>
      </c>
      <c r="BD670" s="1"/>
    </row>
    <row r="671" spans="54:56" ht="14.25">
      <c r="BB671" s="1"/>
      <c r="BC671" t="s">
        <v>676</v>
      </c>
      <c r="BD671" s="1"/>
    </row>
    <row r="672" spans="54:56" ht="14.25">
      <c r="BB672" s="1"/>
      <c r="BC672" t="s">
        <v>677</v>
      </c>
      <c r="BD672" s="1"/>
    </row>
    <row r="673" spans="54:56" ht="14.25">
      <c r="BB673" s="1"/>
      <c r="BC673" t="s">
        <v>678</v>
      </c>
      <c r="BD673" s="1"/>
    </row>
    <row r="674" spans="54:56" ht="14.25">
      <c r="BB674" s="1"/>
      <c r="BC674" t="s">
        <v>679</v>
      </c>
      <c r="BD674" s="1"/>
    </row>
    <row r="675" spans="54:56" ht="14.25">
      <c r="BB675" s="1"/>
      <c r="BC675" t="s">
        <v>680</v>
      </c>
      <c r="BD675" s="1"/>
    </row>
    <row r="676" spans="54:56" ht="14.25">
      <c r="BB676" s="1"/>
      <c r="BC676" t="s">
        <v>681</v>
      </c>
      <c r="BD676" s="1"/>
    </row>
    <row r="677" spans="54:56" ht="14.25">
      <c r="BB677" s="1"/>
      <c r="BC677" t="s">
        <v>682</v>
      </c>
      <c r="BD677" s="1"/>
    </row>
    <row r="678" spans="54:56" ht="14.25">
      <c r="BB678" s="1"/>
      <c r="BC678" t="s">
        <v>683</v>
      </c>
      <c r="BD678" s="1"/>
    </row>
    <row r="679" spans="54:56" ht="14.25">
      <c r="BB679" s="1"/>
      <c r="BC679" t="s">
        <v>684</v>
      </c>
      <c r="BD679" s="1"/>
    </row>
    <row r="680" spans="54:56" ht="14.25">
      <c r="BB680" s="1"/>
      <c r="BC680" t="s">
        <v>685</v>
      </c>
      <c r="BD680" s="1"/>
    </row>
    <row r="681" spans="54:56" ht="14.25">
      <c r="BB681" s="1"/>
      <c r="BC681" t="s">
        <v>686</v>
      </c>
      <c r="BD681" s="1"/>
    </row>
    <row r="682" spans="54:56" ht="14.25">
      <c r="BB682" s="1"/>
      <c r="BC682" t="s">
        <v>687</v>
      </c>
      <c r="BD682" s="1"/>
    </row>
    <row r="683" spans="54:56" ht="14.25">
      <c r="BB683" s="1"/>
      <c r="BC683" t="s">
        <v>688</v>
      </c>
      <c r="BD683" s="1"/>
    </row>
    <row r="684" spans="54:56" ht="14.25">
      <c r="BB684" s="1"/>
      <c r="BC684" t="s">
        <v>689</v>
      </c>
      <c r="BD684" s="1"/>
    </row>
    <row r="685" spans="54:56" ht="14.25">
      <c r="BB685" s="1"/>
      <c r="BC685" t="s">
        <v>690</v>
      </c>
      <c r="BD685" s="1"/>
    </row>
    <row r="686" spans="54:56" ht="14.25">
      <c r="BB686" s="1"/>
      <c r="BC686" t="s">
        <v>691</v>
      </c>
      <c r="BD686" s="1"/>
    </row>
    <row r="687" spans="54:56" ht="14.25">
      <c r="BB687" s="1"/>
      <c r="BC687" t="s">
        <v>692</v>
      </c>
      <c r="BD687" s="1"/>
    </row>
    <row r="688" spans="54:56" ht="14.25">
      <c r="BB688" s="1"/>
      <c r="BC688" t="s">
        <v>693</v>
      </c>
      <c r="BD688" s="1"/>
    </row>
    <row r="689" spans="54:56" ht="14.25">
      <c r="BB689" s="1"/>
      <c r="BC689" t="s">
        <v>694</v>
      </c>
      <c r="BD689" s="1"/>
    </row>
    <row r="690" spans="54:56" ht="14.25">
      <c r="BB690" s="1"/>
      <c r="BC690" t="s">
        <v>695</v>
      </c>
      <c r="BD690" s="1"/>
    </row>
    <row r="691" spans="54:56" ht="14.25">
      <c r="BB691" s="1"/>
      <c r="BC691" t="s">
        <v>696</v>
      </c>
      <c r="BD691" s="1"/>
    </row>
    <row r="692" spans="54:56" ht="14.25">
      <c r="BB692" s="1"/>
      <c r="BC692" t="s">
        <v>697</v>
      </c>
      <c r="BD692" s="1"/>
    </row>
    <row r="693" spans="54:56" ht="14.25">
      <c r="BB693" s="1"/>
      <c r="BC693" t="s">
        <v>698</v>
      </c>
      <c r="BD693" s="1"/>
    </row>
    <row r="694" spans="54:56" ht="14.25">
      <c r="BB694" s="1"/>
      <c r="BC694" t="s">
        <v>699</v>
      </c>
      <c r="BD694" s="1"/>
    </row>
    <row r="695" spans="54:56" ht="14.25">
      <c r="BB695" s="1"/>
      <c r="BC695" t="s">
        <v>700</v>
      </c>
      <c r="BD695" s="1"/>
    </row>
    <row r="696" spans="54:56" ht="14.25">
      <c r="BB696" s="1"/>
      <c r="BC696" t="s">
        <v>701</v>
      </c>
      <c r="BD696" s="1"/>
    </row>
    <row r="697" spans="54:56" ht="14.25">
      <c r="BB697" s="1"/>
      <c r="BC697" t="s">
        <v>702</v>
      </c>
      <c r="BD697" s="1"/>
    </row>
    <row r="698" spans="54:56" ht="14.25">
      <c r="BB698" s="1"/>
      <c r="BC698" t="s">
        <v>703</v>
      </c>
      <c r="BD698" s="1"/>
    </row>
    <row r="699" spans="54:56" ht="14.25">
      <c r="BB699" s="1"/>
      <c r="BC699" t="s">
        <v>704</v>
      </c>
      <c r="BD699" s="1"/>
    </row>
    <row r="700" spans="54:56" ht="14.25">
      <c r="BB700" s="1"/>
      <c r="BC700" t="s">
        <v>705</v>
      </c>
      <c r="BD700" s="1"/>
    </row>
    <row r="701" spans="54:56" ht="14.25">
      <c r="BB701" s="1"/>
      <c r="BC701" t="s">
        <v>706</v>
      </c>
      <c r="BD701" s="1"/>
    </row>
    <row r="702" spans="54:56" ht="14.25">
      <c r="BB702" s="1"/>
      <c r="BC702" t="s">
        <v>707</v>
      </c>
      <c r="BD702" s="1"/>
    </row>
    <row r="703" spans="54:56" ht="14.25">
      <c r="BB703" s="1"/>
      <c r="BC703" t="s">
        <v>708</v>
      </c>
      <c r="BD703" s="1"/>
    </row>
    <row r="704" spans="54:56" ht="14.25">
      <c r="BB704" s="1"/>
      <c r="BC704" t="s">
        <v>709</v>
      </c>
      <c r="BD704" s="1"/>
    </row>
    <row r="705" spans="54:56" ht="14.25">
      <c r="BB705" s="1"/>
      <c r="BC705" t="s">
        <v>710</v>
      </c>
      <c r="BD705" s="1"/>
    </row>
    <row r="706" spans="54:56" ht="14.25">
      <c r="BB706" s="1"/>
      <c r="BC706" t="s">
        <v>711</v>
      </c>
      <c r="BD706" s="1"/>
    </row>
    <row r="707" spans="54:56" ht="14.25">
      <c r="BB707" s="1"/>
      <c r="BC707" t="s">
        <v>712</v>
      </c>
      <c r="BD707" s="1"/>
    </row>
    <row r="708" spans="54:56" ht="14.25">
      <c r="BB708" s="1"/>
      <c r="BC708" t="s">
        <v>713</v>
      </c>
      <c r="BD708" s="1"/>
    </row>
    <row r="709" spans="54:56" ht="14.25">
      <c r="BB709" s="1"/>
      <c r="BC709" t="s">
        <v>714</v>
      </c>
      <c r="BD709" s="1"/>
    </row>
    <row r="710" spans="54:56" ht="14.25">
      <c r="BB710" s="1"/>
      <c r="BC710" t="s">
        <v>715</v>
      </c>
      <c r="BD710" s="1"/>
    </row>
    <row r="711" spans="54:56" ht="14.25">
      <c r="BB711" s="1"/>
      <c r="BC711" t="s">
        <v>716</v>
      </c>
      <c r="BD711" s="1"/>
    </row>
    <row r="712" spans="54:56" ht="14.25">
      <c r="BB712" s="1"/>
      <c r="BC712" t="s">
        <v>717</v>
      </c>
      <c r="BD712" s="1"/>
    </row>
    <row r="713" spans="54:56" ht="14.25">
      <c r="BB713" s="1"/>
      <c r="BC713" t="s">
        <v>718</v>
      </c>
      <c r="BD713" s="1"/>
    </row>
    <row r="714" spans="54:56" ht="14.25">
      <c r="BB714" s="1"/>
      <c r="BC714" t="s">
        <v>719</v>
      </c>
      <c r="BD714" s="1"/>
    </row>
    <row r="715" spans="54:56" ht="14.25">
      <c r="BB715" s="1"/>
      <c r="BC715" t="s">
        <v>720</v>
      </c>
      <c r="BD715" s="1"/>
    </row>
    <row r="716" spans="54:56" ht="14.25">
      <c r="BB716" s="1"/>
      <c r="BC716" t="s">
        <v>721</v>
      </c>
      <c r="BD716" s="1"/>
    </row>
    <row r="717" spans="54:56" ht="14.25">
      <c r="BB717" s="1"/>
      <c r="BC717" t="s">
        <v>722</v>
      </c>
      <c r="BD717" s="1"/>
    </row>
    <row r="718" spans="54:56" ht="14.25">
      <c r="BB718" s="1"/>
      <c r="BC718" t="s">
        <v>723</v>
      </c>
      <c r="BD718" s="1"/>
    </row>
    <row r="719" spans="54:56" ht="14.25">
      <c r="BB719" s="1"/>
      <c r="BC719" t="s">
        <v>724</v>
      </c>
      <c r="BD719" s="1"/>
    </row>
    <row r="720" spans="54:56" ht="14.25">
      <c r="BB720" s="1"/>
      <c r="BC720" t="s">
        <v>725</v>
      </c>
      <c r="BD720" s="1"/>
    </row>
    <row r="721" spans="54:56" ht="14.25">
      <c r="BB721" s="1"/>
      <c r="BC721" t="s">
        <v>726</v>
      </c>
      <c r="BD721" s="1"/>
    </row>
    <row r="722" spans="54:56" ht="14.25">
      <c r="BB722" s="1"/>
      <c r="BC722" t="s">
        <v>727</v>
      </c>
      <c r="BD722" s="1"/>
    </row>
    <row r="723" spans="54:56" ht="14.25">
      <c r="BB723" s="1"/>
      <c r="BC723" t="s">
        <v>728</v>
      </c>
      <c r="BD723" s="1"/>
    </row>
    <row r="724" spans="54:56" ht="14.25">
      <c r="BB724" s="1"/>
      <c r="BC724" t="s">
        <v>729</v>
      </c>
      <c r="BD724" s="1"/>
    </row>
    <row r="725" spans="54:56" ht="14.25">
      <c r="BB725" s="1"/>
      <c r="BC725" t="s">
        <v>730</v>
      </c>
      <c r="BD725" s="1"/>
    </row>
    <row r="726" spans="54:56" ht="14.25">
      <c r="BB726" s="1"/>
      <c r="BC726" t="s">
        <v>731</v>
      </c>
      <c r="BD726" s="1"/>
    </row>
    <row r="727" spans="54:56" ht="14.25">
      <c r="BB727" s="1"/>
      <c r="BC727" t="s">
        <v>732</v>
      </c>
      <c r="BD727" s="1"/>
    </row>
    <row r="728" spans="54:56" ht="14.25">
      <c r="BB728" s="1"/>
      <c r="BC728" t="s">
        <v>733</v>
      </c>
      <c r="BD728" s="1"/>
    </row>
    <row r="729" spans="54:56" ht="14.25">
      <c r="BB729" s="1"/>
      <c r="BC729" t="s">
        <v>734</v>
      </c>
      <c r="BD729" s="1"/>
    </row>
    <row r="730" spans="54:56" ht="14.25">
      <c r="BB730" s="1"/>
      <c r="BC730" t="s">
        <v>735</v>
      </c>
      <c r="BD730" s="1"/>
    </row>
    <row r="731" spans="54:56" ht="14.25">
      <c r="BB731" s="1"/>
      <c r="BC731" t="s">
        <v>736</v>
      </c>
      <c r="BD731" s="1"/>
    </row>
    <row r="732" spans="54:56" ht="14.25">
      <c r="BB732" s="1"/>
      <c r="BC732" t="s">
        <v>737</v>
      </c>
      <c r="BD732" s="1"/>
    </row>
    <row r="733" spans="54:56" ht="14.25">
      <c r="BB733" s="1"/>
      <c r="BC733" t="s">
        <v>738</v>
      </c>
      <c r="BD733" s="1"/>
    </row>
    <row r="734" spans="54:56" ht="14.25">
      <c r="BB734" s="1"/>
      <c r="BC734" t="s">
        <v>739</v>
      </c>
      <c r="BD734" s="1"/>
    </row>
    <row r="735" spans="54:56" ht="14.25">
      <c r="BB735" s="1"/>
      <c r="BC735" t="s">
        <v>740</v>
      </c>
      <c r="BD735" s="1"/>
    </row>
    <row r="736" spans="54:56" ht="14.25">
      <c r="BB736" s="1"/>
      <c r="BC736" t="s">
        <v>741</v>
      </c>
      <c r="BD736" s="1"/>
    </row>
    <row r="737" spans="54:56" ht="14.25">
      <c r="BB737" s="1"/>
      <c r="BC737" t="s">
        <v>742</v>
      </c>
      <c r="BD737" s="1"/>
    </row>
    <row r="738" spans="54:56" ht="14.25">
      <c r="BB738" s="1"/>
      <c r="BC738" t="s">
        <v>743</v>
      </c>
      <c r="BD738" s="1"/>
    </row>
    <row r="739" spans="54:56" ht="14.25">
      <c r="BB739" s="1"/>
      <c r="BC739" t="s">
        <v>744</v>
      </c>
      <c r="BD739" s="1"/>
    </row>
    <row r="740" spans="54:56" ht="14.25">
      <c r="BB740" s="1"/>
      <c r="BC740" t="s">
        <v>797</v>
      </c>
      <c r="BD740" s="1"/>
    </row>
    <row r="741" spans="54:56" ht="14.25">
      <c r="BB741" s="1"/>
      <c r="BC741" t="s">
        <v>745</v>
      </c>
      <c r="BD741" s="1"/>
    </row>
    <row r="742" spans="54:56" ht="14.25">
      <c r="BB742" s="1"/>
      <c r="BC742" t="s">
        <v>746</v>
      </c>
      <c r="BD742" s="1"/>
    </row>
    <row r="743" spans="54:56" ht="14.25">
      <c r="BB743" s="1"/>
      <c r="BC743" t="s">
        <v>747</v>
      </c>
      <c r="BD743" s="1"/>
    </row>
    <row r="744" spans="54:56" ht="14.25">
      <c r="BB744" s="1"/>
      <c r="BC744" t="s">
        <v>748</v>
      </c>
      <c r="BD744" s="1"/>
    </row>
    <row r="745" spans="54:56" ht="14.25">
      <c r="BB745" s="1"/>
      <c r="BC745" t="s">
        <v>749</v>
      </c>
      <c r="BD745" s="1"/>
    </row>
    <row r="746" spans="54:56" ht="14.25">
      <c r="BB746" s="1"/>
      <c r="BC746" t="s">
        <v>750</v>
      </c>
      <c r="BD746" s="1"/>
    </row>
    <row r="747" spans="54:56" ht="14.25">
      <c r="BB747" s="1"/>
      <c r="BC747" t="s">
        <v>751</v>
      </c>
      <c r="BD747" s="1"/>
    </row>
    <row r="748" spans="54:56" ht="14.25">
      <c r="BB748" s="1"/>
      <c r="BC748" t="s">
        <v>752</v>
      </c>
      <c r="BD748" s="1"/>
    </row>
    <row r="749" spans="54:56" ht="14.25">
      <c r="BB749" s="1"/>
      <c r="BC749" t="s">
        <v>753</v>
      </c>
      <c r="BD749" s="1"/>
    </row>
    <row r="750" spans="54:56" ht="14.25">
      <c r="BB750" s="1"/>
      <c r="BC750" t="s">
        <v>754</v>
      </c>
      <c r="BD750" s="1"/>
    </row>
    <row r="751" spans="54:56" ht="14.25">
      <c r="BB751" s="1"/>
      <c r="BC751" t="s">
        <v>755</v>
      </c>
      <c r="BD751" s="1"/>
    </row>
    <row r="752" spans="54:56" ht="14.25">
      <c r="BB752" s="1"/>
      <c r="BC752" t="s">
        <v>756</v>
      </c>
      <c r="BD752" s="1"/>
    </row>
    <row r="753" spans="54:56" ht="14.25">
      <c r="BB753" s="1"/>
      <c r="BC753" t="s">
        <v>757</v>
      </c>
      <c r="BD753" s="1"/>
    </row>
    <row r="754" spans="54:56" ht="14.25">
      <c r="BB754" s="1"/>
      <c r="BC754" t="s">
        <v>758</v>
      </c>
      <c r="BD754" s="1"/>
    </row>
    <row r="755" spans="54:56" ht="14.25">
      <c r="BB755" s="1"/>
      <c r="BC755" t="s">
        <v>759</v>
      </c>
      <c r="BD755" s="1"/>
    </row>
    <row r="756" spans="54:56" ht="14.25">
      <c r="BB756" s="1"/>
      <c r="BC756" t="s">
        <v>760</v>
      </c>
      <c r="BD756" s="1"/>
    </row>
    <row r="757" spans="54:56" ht="14.25">
      <c r="BB757" s="1"/>
      <c r="BC757" t="s">
        <v>761</v>
      </c>
      <c r="BD757" s="1"/>
    </row>
    <row r="758" spans="54:56" ht="14.25">
      <c r="BB758" s="1"/>
      <c r="BC758" t="s">
        <v>762</v>
      </c>
      <c r="BD758" s="1"/>
    </row>
    <row r="759" spans="54:56" ht="14.25">
      <c r="BB759" s="1"/>
      <c r="BC759" t="s">
        <v>763</v>
      </c>
      <c r="BD759" s="1"/>
    </row>
    <row r="760" spans="54:56" ht="14.25">
      <c r="BB760" s="1"/>
      <c r="BC760" t="s">
        <v>764</v>
      </c>
      <c r="BD760" s="1"/>
    </row>
    <row r="761" spans="54:56" ht="14.25">
      <c r="BB761" s="1"/>
      <c r="BC761" t="s">
        <v>765</v>
      </c>
      <c r="BD761" s="1"/>
    </row>
    <row r="762" spans="54:56" ht="14.25">
      <c r="BB762" s="1"/>
      <c r="BC762" t="s">
        <v>766</v>
      </c>
      <c r="BD762" s="1"/>
    </row>
    <row r="763" spans="54:56" ht="14.25">
      <c r="BB763" s="1"/>
      <c r="BC763" t="s">
        <v>767</v>
      </c>
      <c r="BD763" s="1"/>
    </row>
    <row r="764" spans="54:56" ht="14.25">
      <c r="BB764" s="1"/>
      <c r="BC764" t="s">
        <v>768</v>
      </c>
      <c r="BD764" s="1"/>
    </row>
    <row r="765" spans="54:56" ht="14.25">
      <c r="BB765" s="1"/>
      <c r="BC765" t="s">
        <v>769</v>
      </c>
      <c r="BD765" s="1"/>
    </row>
    <row r="766" spans="54:56" ht="14.25">
      <c r="BB766" s="1"/>
      <c r="BC766" t="s">
        <v>770</v>
      </c>
      <c r="BD766" s="1"/>
    </row>
    <row r="767" spans="54:56" ht="14.25">
      <c r="BB767" s="1"/>
      <c r="BC767" t="s">
        <v>771</v>
      </c>
      <c r="BD767" s="1"/>
    </row>
    <row r="768" spans="54:56" ht="14.25">
      <c r="BB768" s="1"/>
      <c r="BC768" t="s">
        <v>772</v>
      </c>
      <c r="BD768" s="1"/>
    </row>
    <row r="769" spans="54:56" ht="14.25">
      <c r="BB769" s="1"/>
      <c r="BC769" t="s">
        <v>773</v>
      </c>
      <c r="BD769" s="1"/>
    </row>
    <row r="770" spans="54:56" ht="14.25">
      <c r="BB770" s="1"/>
      <c r="BC770" t="s">
        <v>774</v>
      </c>
      <c r="BD770" s="1"/>
    </row>
    <row r="771" spans="54:56" ht="14.25">
      <c r="BB771" s="1"/>
      <c r="BC771" t="s">
        <v>775</v>
      </c>
      <c r="BD771" s="1"/>
    </row>
    <row r="772" spans="54:56" ht="14.25">
      <c r="BB772" s="1"/>
      <c r="BC772" t="s">
        <v>776</v>
      </c>
      <c r="BD772" s="1"/>
    </row>
    <row r="773" spans="54:56" ht="14.25">
      <c r="BB773" s="1"/>
      <c r="BC773" t="s">
        <v>777</v>
      </c>
      <c r="BD773" s="1"/>
    </row>
    <row r="774" spans="54:56" ht="14.25">
      <c r="BB774" s="1"/>
      <c r="BC774" t="s">
        <v>778</v>
      </c>
      <c r="BD774" s="1"/>
    </row>
    <row r="775" spans="54:56" ht="14.25">
      <c r="BB775" s="1"/>
      <c r="BD775" s="1"/>
    </row>
  </sheetData>
  <sheetProtection/>
  <mergeCells count="1">
    <mergeCell ref="N89:U95"/>
  </mergeCells>
  <dataValidations count="14">
    <dataValidation type="list" allowBlank="1" showInputMessage="1" showErrorMessage="1" sqref="E94:E95">
      <formula1>$BA$2:$BA$13</formula1>
    </dataValidation>
    <dataValidation type="list" allowBlank="1" showInputMessage="1" showErrorMessage="1" sqref="G93:G95">
      <formula1>$BB$2:$BB$11</formula1>
    </dataValidation>
    <dataValidation type="list" allowBlank="1" showInputMessage="1" showErrorMessage="1" sqref="E96:E97 E8:E92">
      <formula1>$BA$2:$BA$23</formula1>
    </dataValidation>
    <dataValidation type="list" allowBlank="1" showInputMessage="1" showErrorMessage="1" sqref="G40:G41">
      <formula1>$BB$2:$BB$15</formula1>
    </dataValidation>
    <dataValidation type="list" allowBlank="1" showInputMessage="1" showErrorMessage="1" sqref="J96:J97">
      <formula1>$BC$2:$BC$774</formula1>
    </dataValidation>
    <dataValidation type="list" allowBlank="1" showInputMessage="1" showErrorMessage="1" sqref="G96:G97 G42:G92 G8:G39">
      <formula1>$BB$2:$BB$12</formula1>
    </dataValidation>
    <dataValidation type="list" allowBlank="1" showInputMessage="1" showErrorMessage="1" sqref="R79:S85">
      <formula1>$BD$2:$BD$14</formula1>
    </dataValidation>
    <dataValidation type="list" allowBlank="1" showInputMessage="1" showErrorMessage="1" sqref="R86:S88 R8:S78 R96:S106">
      <formula1>$BD$2:$BD$11</formula1>
    </dataValidation>
    <dataValidation type="list" allowBlank="1" showInputMessage="1" showErrorMessage="1" sqref="J93:J95">
      <formula1>$AB$2:$AB$775</formula1>
    </dataValidation>
    <dataValidation type="list" allowBlank="1" showInputMessage="1" showErrorMessage="1" sqref="J55:J60 J42:J47">
      <formula1>$AB$2:$AB$784</formula1>
    </dataValidation>
    <dataValidation type="list" allowBlank="1" showInputMessage="1" showErrorMessage="1" sqref="J48:J54 J61:J92 J8:J41">
      <formula1>$AB$2:$AB$785</formula1>
    </dataValidation>
    <dataValidation type="list" allowBlank="1" showInputMessage="1" showErrorMessage="1" sqref="J99:J105">
      <formula1>$BC$2:$BC$849</formula1>
    </dataValidation>
    <dataValidation type="list" allowBlank="1" showInputMessage="1" showErrorMessage="1" sqref="E99:E105">
      <formula1>$BA$2:$BA$24</formula1>
    </dataValidation>
    <dataValidation type="list" allowBlank="1" showInputMessage="1" showErrorMessage="1" sqref="G99:G105">
      <formula1>$BB$2:$BB$13</formula1>
    </dataValidation>
  </dataValidations>
  <printOptions/>
  <pageMargins left="0.25" right="0.25" top="0.28125" bottom="0.2916666666666667" header="0.3" footer="0.3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850"/>
  <sheetViews>
    <sheetView zoomScalePageLayoutView="0" workbookViewId="0" topLeftCell="A1">
      <selection activeCell="G5" sqref="G5"/>
    </sheetView>
  </sheetViews>
  <sheetFormatPr defaultColWidth="9.140625" defaultRowHeight="15" outlineLevelCol="1"/>
  <cols>
    <col min="1" max="1" width="3.421875" style="0" customWidth="1"/>
    <col min="2" max="2" width="11.7109375" style="0" hidden="1" customWidth="1"/>
    <col min="3" max="3" width="9.00390625" style="0" customWidth="1"/>
    <col min="4" max="4" width="10.57421875" style="0" customWidth="1"/>
    <col min="5" max="5" width="12.00390625" style="0" customWidth="1"/>
    <col min="6" max="6" width="12.140625" style="16" customWidth="1"/>
    <col min="7" max="7" width="11.28125" style="0" customWidth="1"/>
    <col min="8" max="8" width="11.421875" style="0" customWidth="1"/>
    <col min="9" max="9" width="15.140625" style="0" customWidth="1"/>
    <col min="10" max="10" width="23.28125" style="0" customWidth="1"/>
    <col min="11" max="11" width="8.7109375" style="16" customWidth="1"/>
    <col min="12" max="12" width="11.8515625" style="16" customWidth="1"/>
    <col min="13" max="13" width="10.8515625" style="0" customWidth="1"/>
    <col min="14" max="14" width="15.00390625" style="16" customWidth="1"/>
    <col min="15" max="15" width="8.7109375" style="16" customWidth="1"/>
    <col min="16" max="16" width="19.28125" style="0" hidden="1" customWidth="1"/>
    <col min="17" max="17" width="38.00390625" style="0" hidden="1" customWidth="1"/>
    <col min="18" max="18" width="13.421875" style="0" hidden="1" customWidth="1"/>
    <col min="19" max="19" width="20.421875" style="0" hidden="1" customWidth="1"/>
    <col min="20" max="20" width="12.421875" style="0" hidden="1" customWidth="1"/>
    <col min="21" max="21" width="19.421875" style="0" customWidth="1"/>
    <col min="22" max="22" width="12.57421875" style="0" hidden="1" customWidth="1"/>
    <col min="26" max="26" width="9.14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5:55" s="1" customFormat="1" ht="15">
      <c r="E1" s="1" t="s">
        <v>3221</v>
      </c>
      <c r="F1" s="15"/>
      <c r="K1" s="15"/>
      <c r="N1" s="15"/>
      <c r="O1" s="15"/>
      <c r="BC1"/>
    </row>
    <row r="2" spans="5:56" s="1" customFormat="1" ht="18.75">
      <c r="E2" s="39" t="s">
        <v>3222</v>
      </c>
      <c r="F2" s="40"/>
      <c r="G2" s="40"/>
      <c r="H2" s="40"/>
      <c r="I2" s="41"/>
      <c r="J2" s="41"/>
      <c r="K2" s="15"/>
      <c r="N2" s="15"/>
      <c r="O2" s="15"/>
      <c r="BA2" t="s">
        <v>802</v>
      </c>
      <c r="BB2" t="s">
        <v>803</v>
      </c>
      <c r="BC2" t="s">
        <v>804</v>
      </c>
      <c r="BD2" t="s">
        <v>805</v>
      </c>
    </row>
    <row r="3" spans="5:56" s="1" customFormat="1" ht="15">
      <c r="E3" s="1" t="s">
        <v>3223</v>
      </c>
      <c r="N3" s="15"/>
      <c r="O3" s="15"/>
      <c r="BA3" t="s">
        <v>806</v>
      </c>
      <c r="BB3" t="s">
        <v>807</v>
      </c>
      <c r="BC3" t="s">
        <v>808</v>
      </c>
      <c r="BD3" t="s">
        <v>809</v>
      </c>
    </row>
    <row r="4" spans="6:56" s="1" customFormat="1" ht="15">
      <c r="F4" s="15"/>
      <c r="K4" s="15"/>
      <c r="L4" s="15"/>
      <c r="N4" s="15"/>
      <c r="O4" s="15"/>
      <c r="BA4" t="s">
        <v>810</v>
      </c>
      <c r="BB4" t="s">
        <v>811</v>
      </c>
      <c r="BC4" t="s">
        <v>812</v>
      </c>
      <c r="BD4" t="s">
        <v>813</v>
      </c>
    </row>
    <row r="5" spans="6:56" s="1" customFormat="1" ht="15">
      <c r="F5" s="15"/>
      <c r="G5" s="7" t="s">
        <v>2857</v>
      </c>
      <c r="K5" s="15"/>
      <c r="L5" s="15"/>
      <c r="N5" s="15"/>
      <c r="O5" s="15"/>
      <c r="BA5" t="s">
        <v>814</v>
      </c>
      <c r="BB5" t="s">
        <v>815</v>
      </c>
      <c r="BC5" t="s">
        <v>816</v>
      </c>
      <c r="BD5" t="s">
        <v>817</v>
      </c>
    </row>
    <row r="6" spans="3:56" s="1" customFormat="1" ht="15">
      <c r="C6" s="6"/>
      <c r="F6" s="15"/>
      <c r="K6" s="15"/>
      <c r="L6" s="15"/>
      <c r="N6" s="15"/>
      <c r="O6" s="15"/>
      <c r="BA6" t="s">
        <v>818</v>
      </c>
      <c r="BB6" t="s">
        <v>819</v>
      </c>
      <c r="BC6" t="s">
        <v>820</v>
      </c>
      <c r="BD6" t="s">
        <v>821</v>
      </c>
    </row>
    <row r="7" spans="1:145" s="4" customFormat="1" ht="14.25">
      <c r="A7" s="23" t="s">
        <v>781</v>
      </c>
      <c r="B7" s="23" t="s">
        <v>3053</v>
      </c>
      <c r="C7" s="23" t="s">
        <v>783</v>
      </c>
      <c r="D7" s="23" t="s">
        <v>784</v>
      </c>
      <c r="E7" s="23" t="s">
        <v>785</v>
      </c>
      <c r="F7" s="23" t="s">
        <v>786</v>
      </c>
      <c r="G7" s="23" t="s">
        <v>787</v>
      </c>
      <c r="H7" s="23" t="s">
        <v>788</v>
      </c>
      <c r="I7" s="23" t="s">
        <v>789</v>
      </c>
      <c r="J7" s="23" t="s">
        <v>790</v>
      </c>
      <c r="K7" s="24" t="s">
        <v>791</v>
      </c>
      <c r="L7" s="25" t="s">
        <v>792</v>
      </c>
      <c r="M7" s="25" t="s">
        <v>793</v>
      </c>
      <c r="N7" s="25" t="s">
        <v>794</v>
      </c>
      <c r="O7" s="25" t="s">
        <v>795</v>
      </c>
      <c r="P7" s="25" t="s">
        <v>796</v>
      </c>
      <c r="Q7" s="25" t="s">
        <v>797</v>
      </c>
      <c r="R7" s="25" t="s">
        <v>798</v>
      </c>
      <c r="S7" s="25" t="s">
        <v>779</v>
      </c>
      <c r="T7" s="25" t="s">
        <v>799</v>
      </c>
      <c r="U7" s="25" t="s">
        <v>800</v>
      </c>
      <c r="V7" s="3" t="s">
        <v>801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822</v>
      </c>
      <c r="BB7" t="s">
        <v>823</v>
      </c>
      <c r="BC7" t="s">
        <v>824</v>
      </c>
      <c r="BD7" t="s">
        <v>825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 s="17">
        <v>1</v>
      </c>
      <c r="B8" s="17"/>
      <c r="C8" s="26" t="s">
        <v>1549</v>
      </c>
      <c r="D8" s="26" t="s">
        <v>2886</v>
      </c>
      <c r="E8" s="18" t="s">
        <v>822</v>
      </c>
      <c r="F8" s="19">
        <v>47</v>
      </c>
      <c r="G8" s="18" t="s">
        <v>831</v>
      </c>
      <c r="H8" s="26" t="s">
        <v>2903</v>
      </c>
      <c r="I8" s="26" t="s">
        <v>2657</v>
      </c>
      <c r="J8" s="26" t="s">
        <v>297</v>
      </c>
      <c r="K8" s="27" t="s">
        <v>1490</v>
      </c>
      <c r="L8" s="27">
        <v>21</v>
      </c>
      <c r="M8" s="17" t="s">
        <v>1489</v>
      </c>
      <c r="N8" s="27">
        <v>1</v>
      </c>
      <c r="O8" s="27">
        <v>87</v>
      </c>
      <c r="P8" s="17"/>
      <c r="Q8" s="17"/>
      <c r="R8" s="17"/>
      <c r="S8" s="17"/>
      <c r="T8" s="17"/>
      <c r="U8" s="17" t="s">
        <v>3088</v>
      </c>
      <c r="BA8" t="s">
        <v>826</v>
      </c>
      <c r="BB8" t="s">
        <v>827</v>
      </c>
      <c r="BC8" t="s">
        <v>828</v>
      </c>
      <c r="BD8" t="s">
        <v>829</v>
      </c>
    </row>
    <row r="9" spans="1:56" ht="14.25">
      <c r="A9" s="17">
        <v>2</v>
      </c>
      <c r="B9" s="17"/>
      <c r="C9" s="26" t="s">
        <v>1513</v>
      </c>
      <c r="D9" s="26" t="s">
        <v>2882</v>
      </c>
      <c r="E9" s="18" t="s">
        <v>822</v>
      </c>
      <c r="F9" s="19">
        <v>47</v>
      </c>
      <c r="G9" s="18" t="s">
        <v>831</v>
      </c>
      <c r="H9" s="26" t="s">
        <v>2883</v>
      </c>
      <c r="I9" s="26" t="s">
        <v>2884</v>
      </c>
      <c r="J9" s="26" t="s">
        <v>1353</v>
      </c>
      <c r="K9" s="27" t="s">
        <v>1490</v>
      </c>
      <c r="L9" s="27">
        <v>21</v>
      </c>
      <c r="M9" s="17" t="s">
        <v>1489</v>
      </c>
      <c r="N9" s="27">
        <f aca="true" t="shared" si="0" ref="N9:N40">IF(O9=O8,N8,N8+1)</f>
        <v>2</v>
      </c>
      <c r="O9" s="27">
        <v>84</v>
      </c>
      <c r="P9" s="17"/>
      <c r="Q9" s="17"/>
      <c r="R9" s="17"/>
      <c r="S9" s="17"/>
      <c r="T9" s="17"/>
      <c r="U9" s="17" t="s">
        <v>3135</v>
      </c>
      <c r="BA9" t="s">
        <v>830</v>
      </c>
      <c r="BB9" t="s">
        <v>831</v>
      </c>
      <c r="BC9" t="s">
        <v>832</v>
      </c>
      <c r="BD9" t="s">
        <v>833</v>
      </c>
    </row>
    <row r="10" spans="1:56" ht="14.25">
      <c r="A10" s="17">
        <v>3</v>
      </c>
      <c r="B10" s="17"/>
      <c r="C10" s="26" t="s">
        <v>2454</v>
      </c>
      <c r="D10" s="26" t="s">
        <v>2926</v>
      </c>
      <c r="E10" s="18" t="s">
        <v>822</v>
      </c>
      <c r="F10" s="19">
        <v>47</v>
      </c>
      <c r="G10" s="18" t="s">
        <v>831</v>
      </c>
      <c r="H10" s="26" t="s">
        <v>2742</v>
      </c>
      <c r="I10" s="26" t="s">
        <v>2837</v>
      </c>
      <c r="J10" s="26" t="s">
        <v>1413</v>
      </c>
      <c r="K10" s="27" t="s">
        <v>1490</v>
      </c>
      <c r="L10" s="27">
        <v>21</v>
      </c>
      <c r="M10" s="17" t="s">
        <v>1489</v>
      </c>
      <c r="N10" s="27">
        <f t="shared" si="0"/>
        <v>2</v>
      </c>
      <c r="O10" s="27">
        <v>84</v>
      </c>
      <c r="P10" s="17"/>
      <c r="Q10" s="17"/>
      <c r="R10" s="17"/>
      <c r="S10" s="17"/>
      <c r="T10" s="17"/>
      <c r="U10" s="17" t="s">
        <v>3166</v>
      </c>
      <c r="BA10" t="s">
        <v>834</v>
      </c>
      <c r="BB10" t="s">
        <v>835</v>
      </c>
      <c r="BC10" t="s">
        <v>836</v>
      </c>
      <c r="BD10" t="s">
        <v>837</v>
      </c>
    </row>
    <row r="11" spans="1:56" ht="14.25">
      <c r="A11" s="17">
        <v>4</v>
      </c>
      <c r="B11" s="17"/>
      <c r="C11" s="26" t="s">
        <v>1603</v>
      </c>
      <c r="D11" s="26" t="s">
        <v>2888</v>
      </c>
      <c r="E11" s="18" t="s">
        <v>822</v>
      </c>
      <c r="F11" s="19">
        <v>47</v>
      </c>
      <c r="G11" s="18" t="s">
        <v>831</v>
      </c>
      <c r="H11" s="26" t="s">
        <v>2889</v>
      </c>
      <c r="I11" s="26" t="s">
        <v>2890</v>
      </c>
      <c r="J11" s="26" t="s">
        <v>448</v>
      </c>
      <c r="K11" s="27" t="s">
        <v>1490</v>
      </c>
      <c r="L11" s="27">
        <v>21</v>
      </c>
      <c r="M11" s="17" t="s">
        <v>1489</v>
      </c>
      <c r="N11" s="27">
        <f t="shared" si="0"/>
        <v>3</v>
      </c>
      <c r="O11" s="27">
        <v>83</v>
      </c>
      <c r="P11" s="17"/>
      <c r="Q11" s="17"/>
      <c r="R11" s="17"/>
      <c r="S11" s="17"/>
      <c r="T11" s="17"/>
      <c r="U11" s="17" t="s">
        <v>3070</v>
      </c>
      <c r="BA11" t="s">
        <v>2864</v>
      </c>
      <c r="BB11" t="s">
        <v>2865</v>
      </c>
      <c r="BC11" t="s">
        <v>2866</v>
      </c>
      <c r="BD11" t="s">
        <v>2867</v>
      </c>
    </row>
    <row r="12" spans="1:56" ht="14.25">
      <c r="A12" s="17">
        <v>5</v>
      </c>
      <c r="B12" s="17"/>
      <c r="C12" s="26" t="s">
        <v>2896</v>
      </c>
      <c r="D12" s="26" t="s">
        <v>3116</v>
      </c>
      <c r="E12" s="18" t="s">
        <v>822</v>
      </c>
      <c r="F12" s="19">
        <v>47</v>
      </c>
      <c r="G12" s="18" t="s">
        <v>831</v>
      </c>
      <c r="H12" s="26" t="s">
        <v>2897</v>
      </c>
      <c r="I12" s="26" t="s">
        <v>2898</v>
      </c>
      <c r="J12" s="26" t="s">
        <v>1168</v>
      </c>
      <c r="K12" s="27" t="s">
        <v>1490</v>
      </c>
      <c r="L12" s="27">
        <v>21</v>
      </c>
      <c r="M12" s="17" t="s">
        <v>1489</v>
      </c>
      <c r="N12" s="27">
        <f t="shared" si="0"/>
        <v>3</v>
      </c>
      <c r="O12" s="27">
        <v>83</v>
      </c>
      <c r="P12" s="17"/>
      <c r="Q12" s="17"/>
      <c r="R12" s="17"/>
      <c r="S12" s="17"/>
      <c r="T12" s="17"/>
      <c r="U12" s="17" t="s">
        <v>3117</v>
      </c>
      <c r="BA12" t="s">
        <v>838</v>
      </c>
      <c r="BB12" t="s">
        <v>839</v>
      </c>
      <c r="BC12" t="s">
        <v>840</v>
      </c>
      <c r="BD12" s="1"/>
    </row>
    <row r="13" spans="1:56" ht="14.25">
      <c r="A13" s="17">
        <v>6</v>
      </c>
      <c r="B13" s="17"/>
      <c r="C13" s="26" t="s">
        <v>1531</v>
      </c>
      <c r="D13" s="26" t="s">
        <v>2858</v>
      </c>
      <c r="E13" s="18" t="s">
        <v>822</v>
      </c>
      <c r="F13" s="19">
        <v>47</v>
      </c>
      <c r="G13" s="18" t="s">
        <v>831</v>
      </c>
      <c r="H13" s="26" t="s">
        <v>1706</v>
      </c>
      <c r="I13" s="26" t="s">
        <v>2859</v>
      </c>
      <c r="J13" s="26" t="s">
        <v>399</v>
      </c>
      <c r="K13" s="27" t="s">
        <v>1490</v>
      </c>
      <c r="L13" s="27">
        <v>21</v>
      </c>
      <c r="M13" s="17" t="s">
        <v>1489</v>
      </c>
      <c r="N13" s="27">
        <f t="shared" si="0"/>
        <v>3</v>
      </c>
      <c r="O13" s="27">
        <v>83</v>
      </c>
      <c r="P13" s="17"/>
      <c r="Q13" s="17"/>
      <c r="R13" s="17"/>
      <c r="S13" s="17"/>
      <c r="T13" s="17"/>
      <c r="U13" s="17" t="s">
        <v>3076</v>
      </c>
      <c r="BA13" t="s">
        <v>841</v>
      </c>
      <c r="BB13" t="s">
        <v>842</v>
      </c>
      <c r="BC13" t="s">
        <v>843</v>
      </c>
      <c r="BD13" s="1"/>
    </row>
    <row r="14" spans="1:56" ht="14.25">
      <c r="A14" s="17">
        <v>7</v>
      </c>
      <c r="B14" s="17"/>
      <c r="C14" s="26" t="s">
        <v>2870</v>
      </c>
      <c r="D14" s="26" t="s">
        <v>2871</v>
      </c>
      <c r="E14" s="18" t="s">
        <v>822</v>
      </c>
      <c r="F14" s="19">
        <v>47</v>
      </c>
      <c r="G14" s="18" t="s">
        <v>831</v>
      </c>
      <c r="H14" s="26" t="s">
        <v>2820</v>
      </c>
      <c r="I14" s="26" t="s">
        <v>2863</v>
      </c>
      <c r="J14" s="26" t="s">
        <v>1291</v>
      </c>
      <c r="K14" s="27" t="s">
        <v>1490</v>
      </c>
      <c r="L14" s="27">
        <v>21</v>
      </c>
      <c r="M14" s="17" t="s">
        <v>1489</v>
      </c>
      <c r="N14" s="27">
        <f t="shared" si="0"/>
        <v>4</v>
      </c>
      <c r="O14" s="27">
        <v>82</v>
      </c>
      <c r="P14" s="17"/>
      <c r="Q14" s="17"/>
      <c r="R14" s="17"/>
      <c r="S14" s="17"/>
      <c r="T14" s="17"/>
      <c r="U14" s="17" t="s">
        <v>3150</v>
      </c>
      <c r="BA14" t="s">
        <v>844</v>
      </c>
      <c r="BB14" s="1"/>
      <c r="BC14" t="s">
        <v>845</v>
      </c>
      <c r="BD14" s="1"/>
    </row>
    <row r="15" spans="1:56" ht="14.25">
      <c r="A15" s="17">
        <v>8</v>
      </c>
      <c r="B15" s="17"/>
      <c r="C15" s="26" t="s">
        <v>1447</v>
      </c>
      <c r="D15" s="26" t="s">
        <v>2931</v>
      </c>
      <c r="E15" s="18" t="s">
        <v>822</v>
      </c>
      <c r="F15" s="19">
        <v>47</v>
      </c>
      <c r="G15" s="18" t="s">
        <v>831</v>
      </c>
      <c r="H15" s="26" t="s">
        <v>2932</v>
      </c>
      <c r="I15" s="26" t="s">
        <v>2933</v>
      </c>
      <c r="J15" s="26" t="s">
        <v>308</v>
      </c>
      <c r="K15" s="27" t="s">
        <v>1490</v>
      </c>
      <c r="L15" s="27">
        <v>21</v>
      </c>
      <c r="M15" s="17" t="s">
        <v>1489</v>
      </c>
      <c r="N15" s="27">
        <f t="shared" si="0"/>
        <v>4</v>
      </c>
      <c r="O15" s="27">
        <v>82</v>
      </c>
      <c r="P15" s="17"/>
      <c r="Q15" s="17"/>
      <c r="R15" s="17"/>
      <c r="S15" s="17"/>
      <c r="T15" s="17"/>
      <c r="U15" s="17" t="s">
        <v>3151</v>
      </c>
      <c r="BA15" t="s">
        <v>846</v>
      </c>
      <c r="BB15" s="1"/>
      <c r="BC15" t="s">
        <v>847</v>
      </c>
      <c r="BD15" s="1"/>
    </row>
    <row r="16" spans="1:56" ht="14.25">
      <c r="A16" s="17">
        <v>9</v>
      </c>
      <c r="B16" s="17"/>
      <c r="C16" s="26" t="s">
        <v>1555</v>
      </c>
      <c r="D16" s="26" t="s">
        <v>2899</v>
      </c>
      <c r="E16" s="18" t="s">
        <v>822</v>
      </c>
      <c r="F16" s="19">
        <v>47</v>
      </c>
      <c r="G16" s="18" t="s">
        <v>831</v>
      </c>
      <c r="H16" s="26" t="s">
        <v>1560</v>
      </c>
      <c r="I16" s="26" t="s">
        <v>2900</v>
      </c>
      <c r="J16" s="26" t="s">
        <v>1168</v>
      </c>
      <c r="K16" s="27" t="s">
        <v>1490</v>
      </c>
      <c r="L16" s="27">
        <v>21</v>
      </c>
      <c r="M16" s="17" t="s">
        <v>1489</v>
      </c>
      <c r="N16" s="27">
        <f t="shared" si="0"/>
        <v>5</v>
      </c>
      <c r="O16" s="27">
        <v>80</v>
      </c>
      <c r="P16" s="17"/>
      <c r="Q16" s="17"/>
      <c r="R16" s="17"/>
      <c r="S16" s="17"/>
      <c r="T16" s="17"/>
      <c r="U16" s="17" t="s">
        <v>3145</v>
      </c>
      <c r="BA16" t="s">
        <v>848</v>
      </c>
      <c r="BB16" s="1"/>
      <c r="BC16" t="s">
        <v>849</v>
      </c>
      <c r="BD16" s="1"/>
    </row>
    <row r="17" spans="1:56" ht="14.25">
      <c r="A17" s="17">
        <v>10</v>
      </c>
      <c r="B17" s="17"/>
      <c r="C17" s="26" t="s">
        <v>2844</v>
      </c>
      <c r="D17" s="26" t="s">
        <v>2860</v>
      </c>
      <c r="E17" s="18" t="s">
        <v>822</v>
      </c>
      <c r="F17" s="19">
        <v>47</v>
      </c>
      <c r="G17" s="18" t="s">
        <v>831</v>
      </c>
      <c r="H17" s="26" t="s">
        <v>2861</v>
      </c>
      <c r="I17" s="26" t="s">
        <v>1780</v>
      </c>
      <c r="J17" s="26" t="s">
        <v>384</v>
      </c>
      <c r="K17" s="27" t="s">
        <v>1490</v>
      </c>
      <c r="L17" s="27">
        <v>21</v>
      </c>
      <c r="M17" s="17" t="s">
        <v>1489</v>
      </c>
      <c r="N17" s="27">
        <f t="shared" si="0"/>
        <v>5</v>
      </c>
      <c r="O17" s="27">
        <v>80</v>
      </c>
      <c r="P17" s="17"/>
      <c r="Q17" s="17"/>
      <c r="R17" s="17"/>
      <c r="S17" s="17"/>
      <c r="T17" s="17"/>
      <c r="U17" s="17" t="s">
        <v>3128</v>
      </c>
      <c r="BA17" t="s">
        <v>850</v>
      </c>
      <c r="BB17" s="1"/>
      <c r="BC17" t="s">
        <v>851</v>
      </c>
      <c r="BD17" s="1"/>
    </row>
    <row r="18" spans="1:56" ht="14.25">
      <c r="A18" s="17">
        <v>11</v>
      </c>
      <c r="B18" s="17"/>
      <c r="C18" s="26" t="s">
        <v>1845</v>
      </c>
      <c r="D18" s="26" t="s">
        <v>2880</v>
      </c>
      <c r="E18" s="18" t="s">
        <v>822</v>
      </c>
      <c r="F18" s="19">
        <v>47</v>
      </c>
      <c r="G18" s="18" t="s">
        <v>831</v>
      </c>
      <c r="H18" s="26" t="s">
        <v>1706</v>
      </c>
      <c r="I18" s="26" t="s">
        <v>2859</v>
      </c>
      <c r="J18" s="26" t="s">
        <v>399</v>
      </c>
      <c r="K18" s="27" t="s">
        <v>1490</v>
      </c>
      <c r="L18" s="27">
        <v>21</v>
      </c>
      <c r="M18" s="17" t="s">
        <v>1489</v>
      </c>
      <c r="N18" s="27">
        <f t="shared" si="0"/>
        <v>5</v>
      </c>
      <c r="O18" s="27">
        <v>80</v>
      </c>
      <c r="P18" s="17"/>
      <c r="Q18" s="17"/>
      <c r="R18" s="17"/>
      <c r="S18" s="17"/>
      <c r="T18" s="17"/>
      <c r="U18" s="17" t="s">
        <v>3079</v>
      </c>
      <c r="BA18" t="s">
        <v>852</v>
      </c>
      <c r="BB18" s="1"/>
      <c r="BC18" t="s">
        <v>853</v>
      </c>
      <c r="BD18" s="1"/>
    </row>
    <row r="19" spans="1:56" ht="14.25">
      <c r="A19" s="17">
        <v>12</v>
      </c>
      <c r="B19" s="17"/>
      <c r="C19" s="26" t="s">
        <v>2887</v>
      </c>
      <c r="D19" s="26" t="s">
        <v>2057</v>
      </c>
      <c r="E19" s="18" t="s">
        <v>822</v>
      </c>
      <c r="F19" s="19">
        <v>47</v>
      </c>
      <c r="G19" s="18" t="s">
        <v>831</v>
      </c>
      <c r="H19" s="26" t="s">
        <v>1741</v>
      </c>
      <c r="I19" s="26" t="s">
        <v>1465</v>
      </c>
      <c r="J19" s="26" t="s">
        <v>223</v>
      </c>
      <c r="K19" s="27" t="s">
        <v>1490</v>
      </c>
      <c r="L19" s="27">
        <v>21</v>
      </c>
      <c r="M19" s="17" t="s">
        <v>1489</v>
      </c>
      <c r="N19" s="27">
        <f t="shared" si="0"/>
        <v>5</v>
      </c>
      <c r="O19" s="27">
        <v>80</v>
      </c>
      <c r="P19" s="17"/>
      <c r="Q19" s="17"/>
      <c r="R19" s="17"/>
      <c r="S19" s="17"/>
      <c r="T19" s="17"/>
      <c r="U19" s="17" t="s">
        <v>3113</v>
      </c>
      <c r="BA19" t="s">
        <v>854</v>
      </c>
      <c r="BB19" s="1"/>
      <c r="BC19" t="s">
        <v>855</v>
      </c>
      <c r="BD19" s="1"/>
    </row>
    <row r="20" spans="1:56" ht="14.25">
      <c r="A20" s="17">
        <v>13</v>
      </c>
      <c r="B20" s="17"/>
      <c r="C20" s="26" t="s">
        <v>1463</v>
      </c>
      <c r="D20" s="26" t="s">
        <v>2872</v>
      </c>
      <c r="E20" s="18" t="s">
        <v>822</v>
      </c>
      <c r="F20" s="19">
        <v>47</v>
      </c>
      <c r="G20" s="18" t="s">
        <v>831</v>
      </c>
      <c r="H20" s="26" t="s">
        <v>2873</v>
      </c>
      <c r="I20" s="26" t="s">
        <v>2874</v>
      </c>
      <c r="J20" s="26" t="s">
        <v>481</v>
      </c>
      <c r="K20" s="27" t="s">
        <v>1490</v>
      </c>
      <c r="L20" s="27">
        <v>21</v>
      </c>
      <c r="M20" s="17" t="s">
        <v>1489</v>
      </c>
      <c r="N20" s="27">
        <f t="shared" si="0"/>
        <v>5</v>
      </c>
      <c r="O20" s="27">
        <v>80</v>
      </c>
      <c r="P20" s="17"/>
      <c r="Q20" s="17"/>
      <c r="R20" s="17"/>
      <c r="S20" s="17"/>
      <c r="T20" s="17"/>
      <c r="U20" s="17" t="s">
        <v>3143</v>
      </c>
      <c r="BA20" t="s">
        <v>864</v>
      </c>
      <c r="BB20" s="1"/>
      <c r="BC20" t="s">
        <v>865</v>
      </c>
      <c r="BD20" s="1"/>
    </row>
    <row r="21" spans="1:56" ht="14.25">
      <c r="A21" s="17">
        <v>14</v>
      </c>
      <c r="B21" s="17"/>
      <c r="C21" s="26" t="s">
        <v>1454</v>
      </c>
      <c r="D21" s="26" t="s">
        <v>2956</v>
      </c>
      <c r="E21" s="18" t="s">
        <v>822</v>
      </c>
      <c r="F21" s="19">
        <v>47</v>
      </c>
      <c r="G21" s="18" t="s">
        <v>831</v>
      </c>
      <c r="H21" s="26" t="s">
        <v>2861</v>
      </c>
      <c r="I21" s="26" t="s">
        <v>1780</v>
      </c>
      <c r="J21" s="26" t="s">
        <v>384</v>
      </c>
      <c r="K21" s="27" t="s">
        <v>1490</v>
      </c>
      <c r="L21" s="27">
        <v>21</v>
      </c>
      <c r="M21" s="17" t="s">
        <v>1489</v>
      </c>
      <c r="N21" s="27">
        <f t="shared" si="0"/>
        <v>6</v>
      </c>
      <c r="O21" s="27">
        <v>79</v>
      </c>
      <c r="P21" s="17"/>
      <c r="Q21" s="17"/>
      <c r="R21" s="17"/>
      <c r="S21" s="17"/>
      <c r="T21" s="17"/>
      <c r="U21" s="17" t="s">
        <v>3099</v>
      </c>
      <c r="BA21" t="s">
        <v>856</v>
      </c>
      <c r="BB21" s="1"/>
      <c r="BC21" t="s">
        <v>857</v>
      </c>
      <c r="BD21" s="1"/>
    </row>
    <row r="22" spans="1:56" ht="14.25">
      <c r="A22" s="17">
        <v>15</v>
      </c>
      <c r="B22" s="17"/>
      <c r="C22" s="26" t="s">
        <v>3031</v>
      </c>
      <c r="D22" s="26" t="s">
        <v>3032</v>
      </c>
      <c r="E22" s="18" t="s">
        <v>822</v>
      </c>
      <c r="F22" s="19">
        <v>47</v>
      </c>
      <c r="G22" s="18" t="s">
        <v>831</v>
      </c>
      <c r="H22" s="26" t="s">
        <v>3046</v>
      </c>
      <c r="I22" s="26" t="s">
        <v>2259</v>
      </c>
      <c r="J22" s="26" t="s">
        <v>138</v>
      </c>
      <c r="K22" s="27" t="s">
        <v>1490</v>
      </c>
      <c r="L22" s="27">
        <v>21</v>
      </c>
      <c r="M22" s="17" t="s">
        <v>1489</v>
      </c>
      <c r="N22" s="27">
        <f t="shared" si="0"/>
        <v>6</v>
      </c>
      <c r="O22" s="27">
        <v>79</v>
      </c>
      <c r="P22" s="17"/>
      <c r="Q22" s="17"/>
      <c r="R22" s="17"/>
      <c r="S22" s="17"/>
      <c r="T22" s="17"/>
      <c r="U22" s="17" t="s">
        <v>3130</v>
      </c>
      <c r="BA22" t="s">
        <v>860</v>
      </c>
      <c r="BB22" s="1"/>
      <c r="BC22" t="s">
        <v>861</v>
      </c>
      <c r="BD22" s="1"/>
    </row>
    <row r="23" spans="1:56" ht="14.25">
      <c r="A23" s="17">
        <v>16</v>
      </c>
      <c r="B23" s="17"/>
      <c r="C23" s="26" t="s">
        <v>1544</v>
      </c>
      <c r="D23" s="26" t="s">
        <v>2885</v>
      </c>
      <c r="E23" s="18" t="s">
        <v>822</v>
      </c>
      <c r="F23" s="19">
        <v>47</v>
      </c>
      <c r="G23" s="18" t="s">
        <v>831</v>
      </c>
      <c r="H23" s="26" t="s">
        <v>1466</v>
      </c>
      <c r="I23" s="26" t="s">
        <v>2886</v>
      </c>
      <c r="J23" s="26" t="s">
        <v>1423</v>
      </c>
      <c r="K23" s="27" t="s">
        <v>1490</v>
      </c>
      <c r="L23" s="27">
        <v>21</v>
      </c>
      <c r="M23" s="17" t="s">
        <v>1489</v>
      </c>
      <c r="N23" s="27">
        <f t="shared" si="0"/>
        <v>7</v>
      </c>
      <c r="O23" s="27">
        <v>78</v>
      </c>
      <c r="P23" s="17"/>
      <c r="Q23" s="17"/>
      <c r="R23" s="17"/>
      <c r="S23" s="17"/>
      <c r="T23" s="17"/>
      <c r="U23" s="17" t="s">
        <v>3103</v>
      </c>
      <c r="BA23" t="s">
        <v>858</v>
      </c>
      <c r="BB23" s="1"/>
      <c r="BC23" t="s">
        <v>859</v>
      </c>
      <c r="BD23" s="1"/>
    </row>
    <row r="24" spans="1:56" ht="14.25">
      <c r="A24" s="17">
        <v>17</v>
      </c>
      <c r="B24" s="17"/>
      <c r="C24" s="26" t="s">
        <v>2894</v>
      </c>
      <c r="D24" s="26" t="s">
        <v>2425</v>
      </c>
      <c r="E24" s="18" t="s">
        <v>822</v>
      </c>
      <c r="F24" s="19">
        <v>47</v>
      </c>
      <c r="G24" s="18" t="s">
        <v>831</v>
      </c>
      <c r="H24" s="26" t="s">
        <v>1792</v>
      </c>
      <c r="I24" s="26" t="s">
        <v>2895</v>
      </c>
      <c r="J24" s="26" t="s">
        <v>3049</v>
      </c>
      <c r="K24" s="27" t="s">
        <v>1490</v>
      </c>
      <c r="L24" s="27">
        <v>21</v>
      </c>
      <c r="M24" s="17" t="s">
        <v>1489</v>
      </c>
      <c r="N24" s="27">
        <f t="shared" si="0"/>
        <v>7</v>
      </c>
      <c r="O24" s="27">
        <v>78</v>
      </c>
      <c r="P24" s="17"/>
      <c r="Q24" s="17"/>
      <c r="R24" s="17"/>
      <c r="S24" s="17"/>
      <c r="T24" s="17"/>
      <c r="U24" s="17" t="s">
        <v>3105</v>
      </c>
      <c r="BA24" t="s">
        <v>862</v>
      </c>
      <c r="BB24" s="1"/>
      <c r="BC24" t="s">
        <v>863</v>
      </c>
      <c r="BD24" s="1"/>
    </row>
    <row r="25" spans="1:56" ht="14.25">
      <c r="A25" s="17">
        <v>18</v>
      </c>
      <c r="B25" s="17"/>
      <c r="C25" s="26" t="s">
        <v>1840</v>
      </c>
      <c r="D25" s="26" t="s">
        <v>3035</v>
      </c>
      <c r="E25" s="18" t="s">
        <v>822</v>
      </c>
      <c r="F25" s="19">
        <v>47</v>
      </c>
      <c r="G25" s="18" t="s">
        <v>831</v>
      </c>
      <c r="H25" s="26" t="s">
        <v>3046</v>
      </c>
      <c r="I25" s="26" t="s">
        <v>2259</v>
      </c>
      <c r="J25" s="26" t="s">
        <v>138</v>
      </c>
      <c r="K25" s="27" t="s">
        <v>1490</v>
      </c>
      <c r="L25" s="27">
        <v>21</v>
      </c>
      <c r="M25" s="17" t="s">
        <v>1489</v>
      </c>
      <c r="N25" s="27">
        <f t="shared" si="0"/>
        <v>8</v>
      </c>
      <c r="O25" s="27">
        <v>77</v>
      </c>
      <c r="P25" s="17"/>
      <c r="Q25" s="17"/>
      <c r="R25" s="17"/>
      <c r="S25" s="17"/>
      <c r="T25" s="17"/>
      <c r="U25" s="17" t="s">
        <v>3092</v>
      </c>
      <c r="BB25" s="1"/>
      <c r="BC25" t="s">
        <v>873</v>
      </c>
      <c r="BD25" s="1"/>
    </row>
    <row r="26" spans="1:56" ht="14.25">
      <c r="A26" s="17">
        <v>19</v>
      </c>
      <c r="B26" s="17"/>
      <c r="C26" s="26" t="s">
        <v>1437</v>
      </c>
      <c r="D26" s="26" t="s">
        <v>3042</v>
      </c>
      <c r="E26" s="18" t="s">
        <v>826</v>
      </c>
      <c r="F26" s="19">
        <v>47</v>
      </c>
      <c r="G26" s="18" t="s">
        <v>831</v>
      </c>
      <c r="H26" s="26" t="s">
        <v>2934</v>
      </c>
      <c r="I26" s="26" t="s">
        <v>2935</v>
      </c>
      <c r="J26" s="26" t="s">
        <v>389</v>
      </c>
      <c r="K26" s="27" t="s">
        <v>1490</v>
      </c>
      <c r="L26" s="27">
        <v>21</v>
      </c>
      <c r="M26" s="17" t="s">
        <v>1489</v>
      </c>
      <c r="N26" s="27">
        <f t="shared" si="0"/>
        <v>8</v>
      </c>
      <c r="O26" s="27">
        <v>77</v>
      </c>
      <c r="P26" s="17"/>
      <c r="Q26" s="17"/>
      <c r="R26" s="17"/>
      <c r="S26" s="17"/>
      <c r="T26" s="17"/>
      <c r="U26" s="17" t="s">
        <v>3089</v>
      </c>
      <c r="BB26" s="1"/>
      <c r="BC26" t="s">
        <v>866</v>
      </c>
      <c r="BD26" s="1"/>
    </row>
    <row r="27" spans="1:56" ht="14.25">
      <c r="A27" s="17">
        <v>20</v>
      </c>
      <c r="B27" s="17"/>
      <c r="C27" s="26" t="s">
        <v>3036</v>
      </c>
      <c r="D27" s="26" t="s">
        <v>1901</v>
      </c>
      <c r="E27" s="18" t="s">
        <v>822</v>
      </c>
      <c r="F27" s="19">
        <v>47</v>
      </c>
      <c r="G27" s="18" t="s">
        <v>831</v>
      </c>
      <c r="H27" s="26" t="s">
        <v>3046</v>
      </c>
      <c r="I27" s="26" t="s">
        <v>2259</v>
      </c>
      <c r="J27" s="26" t="s">
        <v>138</v>
      </c>
      <c r="K27" s="27" t="s">
        <v>1490</v>
      </c>
      <c r="L27" s="27">
        <v>21</v>
      </c>
      <c r="M27" s="17" t="s">
        <v>1489</v>
      </c>
      <c r="N27" s="27">
        <f t="shared" si="0"/>
        <v>8</v>
      </c>
      <c r="O27" s="27">
        <v>77</v>
      </c>
      <c r="P27" s="17"/>
      <c r="Q27" s="17"/>
      <c r="R27" s="17"/>
      <c r="S27" s="17"/>
      <c r="T27" s="17"/>
      <c r="U27" s="17" t="s">
        <v>3167</v>
      </c>
      <c r="BB27" s="1"/>
      <c r="BC27" t="s">
        <v>867</v>
      </c>
      <c r="BD27" s="1"/>
    </row>
    <row r="28" spans="1:56" ht="14.25">
      <c r="A28" s="17">
        <v>21</v>
      </c>
      <c r="B28" s="17"/>
      <c r="C28" s="26" t="s">
        <v>3025</v>
      </c>
      <c r="D28" s="26" t="s">
        <v>3026</v>
      </c>
      <c r="E28" s="18" t="s">
        <v>822</v>
      </c>
      <c r="F28" s="19">
        <v>47</v>
      </c>
      <c r="G28" s="18" t="s">
        <v>831</v>
      </c>
      <c r="H28" s="26" t="s">
        <v>1492</v>
      </c>
      <c r="I28" s="26" t="s">
        <v>3045</v>
      </c>
      <c r="J28" s="26" t="s">
        <v>1401</v>
      </c>
      <c r="K28" s="27" t="s">
        <v>1490</v>
      </c>
      <c r="L28" s="27">
        <v>21</v>
      </c>
      <c r="M28" s="17" t="s">
        <v>1489</v>
      </c>
      <c r="N28" s="27">
        <f t="shared" si="0"/>
        <v>8</v>
      </c>
      <c r="O28" s="27">
        <v>77</v>
      </c>
      <c r="P28" s="17"/>
      <c r="Q28" s="17"/>
      <c r="R28" s="17"/>
      <c r="S28" s="17"/>
      <c r="T28" s="17"/>
      <c r="U28" s="17" t="s">
        <v>3118</v>
      </c>
      <c r="BB28" s="1"/>
      <c r="BC28" t="s">
        <v>868</v>
      </c>
      <c r="BD28" s="1"/>
    </row>
    <row r="29" spans="1:56" ht="14.25">
      <c r="A29" s="17">
        <v>22</v>
      </c>
      <c r="B29" s="17"/>
      <c r="C29" s="26" t="s">
        <v>1656</v>
      </c>
      <c r="D29" s="26" t="s">
        <v>2918</v>
      </c>
      <c r="E29" s="18" t="s">
        <v>822</v>
      </c>
      <c r="F29" s="19">
        <v>47</v>
      </c>
      <c r="G29" s="18" t="s">
        <v>831</v>
      </c>
      <c r="H29" s="26" t="s">
        <v>3213</v>
      </c>
      <c r="I29" s="26" t="s">
        <v>3214</v>
      </c>
      <c r="J29" s="26" t="s">
        <v>21</v>
      </c>
      <c r="K29" s="27" t="s">
        <v>1490</v>
      </c>
      <c r="L29" s="27">
        <v>21</v>
      </c>
      <c r="M29" s="17" t="s">
        <v>1489</v>
      </c>
      <c r="N29" s="27">
        <f t="shared" si="0"/>
        <v>8</v>
      </c>
      <c r="O29" s="27">
        <v>77</v>
      </c>
      <c r="P29" s="17"/>
      <c r="Q29" s="17"/>
      <c r="R29" s="17"/>
      <c r="S29" s="17"/>
      <c r="T29" s="17"/>
      <c r="U29" s="17" t="s">
        <v>3139</v>
      </c>
      <c r="BB29" s="1"/>
      <c r="BC29" t="s">
        <v>869</v>
      </c>
      <c r="BD29" s="1"/>
    </row>
    <row r="30" spans="1:56" ht="14.25">
      <c r="A30" s="17">
        <v>23</v>
      </c>
      <c r="B30" s="17"/>
      <c r="C30" s="28" t="s">
        <v>1764</v>
      </c>
      <c r="D30" s="28" t="s">
        <v>3158</v>
      </c>
      <c r="E30" s="18" t="s">
        <v>822</v>
      </c>
      <c r="F30" s="19">
        <v>47</v>
      </c>
      <c r="G30" s="18" t="s">
        <v>831</v>
      </c>
      <c r="H30" s="28" t="s">
        <v>3043</v>
      </c>
      <c r="I30" s="28" t="s">
        <v>3044</v>
      </c>
      <c r="J30" s="26" t="s">
        <v>303</v>
      </c>
      <c r="K30" s="27" t="s">
        <v>1490</v>
      </c>
      <c r="L30" s="27">
        <v>21</v>
      </c>
      <c r="M30" s="17" t="s">
        <v>1489</v>
      </c>
      <c r="N30" s="27">
        <f t="shared" si="0"/>
        <v>8</v>
      </c>
      <c r="O30" s="27">
        <v>77</v>
      </c>
      <c r="P30" s="17"/>
      <c r="Q30" s="17"/>
      <c r="R30" s="17"/>
      <c r="S30" s="17"/>
      <c r="T30" s="17"/>
      <c r="U30" s="17" t="s">
        <v>3159</v>
      </c>
      <c r="BB30" s="1"/>
      <c r="BC30" t="s">
        <v>870</v>
      </c>
      <c r="BD30" s="1"/>
    </row>
    <row r="31" spans="1:56" ht="14.25">
      <c r="A31" s="17">
        <v>24</v>
      </c>
      <c r="B31" s="17"/>
      <c r="C31" s="26" t="s">
        <v>1741</v>
      </c>
      <c r="D31" s="26" t="s">
        <v>3000</v>
      </c>
      <c r="E31" s="18" t="s">
        <v>822</v>
      </c>
      <c r="F31" s="19">
        <v>47</v>
      </c>
      <c r="G31" s="18" t="s">
        <v>831</v>
      </c>
      <c r="H31" s="26" t="s">
        <v>1492</v>
      </c>
      <c r="I31" s="26" t="s">
        <v>3045</v>
      </c>
      <c r="J31" s="26" t="s">
        <v>1401</v>
      </c>
      <c r="K31" s="27" t="s">
        <v>1490</v>
      </c>
      <c r="L31" s="27">
        <v>21</v>
      </c>
      <c r="M31" s="17" t="s">
        <v>1489</v>
      </c>
      <c r="N31" s="27">
        <f t="shared" si="0"/>
        <v>9</v>
      </c>
      <c r="O31" s="27">
        <v>76</v>
      </c>
      <c r="P31" s="17"/>
      <c r="Q31" s="17"/>
      <c r="R31" s="17"/>
      <c r="S31" s="17"/>
      <c r="T31" s="17"/>
      <c r="U31" s="17" t="s">
        <v>3093</v>
      </c>
      <c r="BB31" s="1"/>
      <c r="BC31" t="s">
        <v>871</v>
      </c>
      <c r="BD31" s="1"/>
    </row>
    <row r="32" spans="1:56" ht="14.25">
      <c r="A32" s="17">
        <v>25</v>
      </c>
      <c r="B32" s="17"/>
      <c r="C32" s="26" t="s">
        <v>2553</v>
      </c>
      <c r="D32" s="26" t="s">
        <v>2425</v>
      </c>
      <c r="E32" s="18" t="s">
        <v>822</v>
      </c>
      <c r="F32" s="19">
        <v>47</v>
      </c>
      <c r="G32" s="18" t="s">
        <v>831</v>
      </c>
      <c r="H32" s="26" t="s">
        <v>2873</v>
      </c>
      <c r="I32" s="26" t="s">
        <v>2874</v>
      </c>
      <c r="J32" s="26" t="s">
        <v>481</v>
      </c>
      <c r="K32" s="27" t="s">
        <v>1490</v>
      </c>
      <c r="L32" s="27">
        <v>21</v>
      </c>
      <c r="M32" s="17" t="s">
        <v>1489</v>
      </c>
      <c r="N32" s="27">
        <f t="shared" si="0"/>
        <v>9</v>
      </c>
      <c r="O32" s="27">
        <v>76</v>
      </c>
      <c r="P32" s="17"/>
      <c r="Q32" s="17"/>
      <c r="R32" s="17"/>
      <c r="S32" s="17"/>
      <c r="T32" s="17"/>
      <c r="U32" s="17" t="s">
        <v>3161</v>
      </c>
      <c r="BB32" s="1"/>
      <c r="BC32" t="s">
        <v>872</v>
      </c>
      <c r="BD32" s="1"/>
    </row>
    <row r="33" spans="1:56" ht="14.25">
      <c r="A33" s="17">
        <v>26</v>
      </c>
      <c r="B33" s="17"/>
      <c r="C33" s="26" t="s">
        <v>1445</v>
      </c>
      <c r="D33" s="26" t="s">
        <v>2919</v>
      </c>
      <c r="E33" s="18" t="s">
        <v>822</v>
      </c>
      <c r="F33" s="19">
        <v>47</v>
      </c>
      <c r="G33" s="18" t="s">
        <v>831</v>
      </c>
      <c r="H33" s="26" t="s">
        <v>1741</v>
      </c>
      <c r="I33" s="26" t="s">
        <v>2920</v>
      </c>
      <c r="J33" s="26" t="s">
        <v>21</v>
      </c>
      <c r="K33" s="27" t="s">
        <v>1490</v>
      </c>
      <c r="L33" s="27">
        <v>21</v>
      </c>
      <c r="M33" s="17" t="s">
        <v>1489</v>
      </c>
      <c r="N33" s="27">
        <f>IF(O33=O25,N25,N25+1)</f>
        <v>9</v>
      </c>
      <c r="O33" s="27">
        <v>76</v>
      </c>
      <c r="P33" s="17"/>
      <c r="Q33" s="17"/>
      <c r="R33" s="17"/>
      <c r="S33" s="17"/>
      <c r="T33" s="17"/>
      <c r="U33" s="17" t="s">
        <v>3074</v>
      </c>
      <c r="V33" s="10"/>
      <c r="BB33" s="1"/>
      <c r="BC33" t="s">
        <v>874</v>
      </c>
      <c r="BD33" s="1"/>
    </row>
    <row r="34" spans="1:56" ht="14.25">
      <c r="A34" s="17">
        <v>27</v>
      </c>
      <c r="B34" s="17"/>
      <c r="C34" s="26" t="s">
        <v>2989</v>
      </c>
      <c r="D34" s="26" t="s">
        <v>2990</v>
      </c>
      <c r="E34" s="18" t="s">
        <v>822</v>
      </c>
      <c r="F34" s="19">
        <v>47</v>
      </c>
      <c r="G34" s="18" t="s">
        <v>831</v>
      </c>
      <c r="H34" s="26" t="s">
        <v>2873</v>
      </c>
      <c r="I34" s="26" t="s">
        <v>2874</v>
      </c>
      <c r="J34" s="26" t="s">
        <v>481</v>
      </c>
      <c r="K34" s="27" t="s">
        <v>1490</v>
      </c>
      <c r="L34" s="27">
        <v>21</v>
      </c>
      <c r="M34" s="17" t="s">
        <v>1489</v>
      </c>
      <c r="N34" s="27">
        <f t="shared" si="0"/>
        <v>10</v>
      </c>
      <c r="O34" s="27">
        <v>75</v>
      </c>
      <c r="P34" s="17"/>
      <c r="Q34" s="17"/>
      <c r="R34" s="17"/>
      <c r="S34" s="17"/>
      <c r="T34" s="17"/>
      <c r="U34" s="17" t="s">
        <v>3081</v>
      </c>
      <c r="BB34" s="1"/>
      <c r="BC34" t="s">
        <v>875</v>
      </c>
      <c r="BD34" s="1"/>
    </row>
    <row r="35" spans="1:56" ht="14.25">
      <c r="A35" s="17">
        <v>28</v>
      </c>
      <c r="B35" s="17"/>
      <c r="C35" s="26" t="s">
        <v>1845</v>
      </c>
      <c r="D35" s="26" t="s">
        <v>2981</v>
      </c>
      <c r="E35" s="18" t="s">
        <v>822</v>
      </c>
      <c r="F35" s="19">
        <v>47</v>
      </c>
      <c r="G35" s="18" t="s">
        <v>831</v>
      </c>
      <c r="H35" s="26" t="s">
        <v>2982</v>
      </c>
      <c r="I35" s="26" t="s">
        <v>2983</v>
      </c>
      <c r="J35" s="26" t="s">
        <v>1219</v>
      </c>
      <c r="K35" s="27" t="s">
        <v>1490</v>
      </c>
      <c r="L35" s="27">
        <v>21</v>
      </c>
      <c r="M35" s="17" t="s">
        <v>1489</v>
      </c>
      <c r="N35" s="27">
        <f t="shared" si="0"/>
        <v>10</v>
      </c>
      <c r="O35" s="27">
        <v>75</v>
      </c>
      <c r="P35" s="17"/>
      <c r="Q35" s="17"/>
      <c r="R35" s="17"/>
      <c r="S35" s="17"/>
      <c r="T35" s="17"/>
      <c r="U35" s="17" t="s">
        <v>3154</v>
      </c>
      <c r="BB35" s="1"/>
      <c r="BC35" t="s">
        <v>876</v>
      </c>
      <c r="BD35" s="1"/>
    </row>
    <row r="36" spans="1:56" ht="14.25">
      <c r="A36" s="17">
        <v>29</v>
      </c>
      <c r="B36" s="17"/>
      <c r="C36" s="26" t="s">
        <v>2197</v>
      </c>
      <c r="D36" s="26" t="s">
        <v>2901</v>
      </c>
      <c r="E36" s="18" t="s">
        <v>822</v>
      </c>
      <c r="F36" s="19">
        <v>47</v>
      </c>
      <c r="G36" s="18" t="s">
        <v>831</v>
      </c>
      <c r="H36" s="26" t="s">
        <v>2086</v>
      </c>
      <c r="I36" s="26" t="s">
        <v>2902</v>
      </c>
      <c r="J36" s="26" t="s">
        <v>1403</v>
      </c>
      <c r="K36" s="27" t="s">
        <v>1490</v>
      </c>
      <c r="L36" s="27">
        <v>21</v>
      </c>
      <c r="M36" s="17" t="s">
        <v>1489</v>
      </c>
      <c r="N36" s="27">
        <f t="shared" si="0"/>
        <v>10</v>
      </c>
      <c r="O36" s="27">
        <v>75</v>
      </c>
      <c r="P36" s="17"/>
      <c r="Q36" s="17"/>
      <c r="R36" s="17"/>
      <c r="S36" s="17"/>
      <c r="T36" s="17"/>
      <c r="U36" s="17" t="s">
        <v>3120</v>
      </c>
      <c r="BB36" s="1"/>
      <c r="BC36" t="s">
        <v>877</v>
      </c>
      <c r="BD36" s="1"/>
    </row>
    <row r="37" spans="1:56" ht="14.25">
      <c r="A37" s="17">
        <v>30</v>
      </c>
      <c r="B37" s="17"/>
      <c r="C37" s="26" t="s">
        <v>2927</v>
      </c>
      <c r="D37" s="26" t="s">
        <v>2085</v>
      </c>
      <c r="E37" s="18" t="s">
        <v>822</v>
      </c>
      <c r="F37" s="19">
        <v>47</v>
      </c>
      <c r="G37" s="18" t="s">
        <v>831</v>
      </c>
      <c r="H37" s="26" t="s">
        <v>2052</v>
      </c>
      <c r="I37" s="26" t="s">
        <v>1450</v>
      </c>
      <c r="J37" s="26" t="s">
        <v>1221</v>
      </c>
      <c r="K37" s="27" t="s">
        <v>1490</v>
      </c>
      <c r="L37" s="27">
        <v>21</v>
      </c>
      <c r="M37" s="17" t="s">
        <v>1489</v>
      </c>
      <c r="N37" s="27">
        <f t="shared" si="0"/>
        <v>10</v>
      </c>
      <c r="O37" s="27">
        <v>75</v>
      </c>
      <c r="P37" s="17"/>
      <c r="Q37" s="17"/>
      <c r="R37" s="17"/>
      <c r="S37" s="17"/>
      <c r="T37" s="17"/>
      <c r="U37" s="29" t="s">
        <v>3152</v>
      </c>
      <c r="BB37" s="1"/>
      <c r="BC37" t="s">
        <v>878</v>
      </c>
      <c r="BD37" s="1"/>
    </row>
    <row r="38" spans="1:56" ht="14.25">
      <c r="A38" s="17">
        <v>31</v>
      </c>
      <c r="B38" s="17"/>
      <c r="C38" s="26" t="s">
        <v>1542</v>
      </c>
      <c r="D38" s="26" t="s">
        <v>2915</v>
      </c>
      <c r="E38" s="18" t="s">
        <v>822</v>
      </c>
      <c r="F38" s="19">
        <v>47</v>
      </c>
      <c r="G38" s="18" t="s">
        <v>831</v>
      </c>
      <c r="H38" s="26" t="s">
        <v>2861</v>
      </c>
      <c r="I38" s="26" t="s">
        <v>1780</v>
      </c>
      <c r="J38" s="26" t="s">
        <v>384</v>
      </c>
      <c r="K38" s="27" t="s">
        <v>1490</v>
      </c>
      <c r="L38" s="27">
        <v>21</v>
      </c>
      <c r="M38" s="17" t="s">
        <v>1489</v>
      </c>
      <c r="N38" s="27">
        <f t="shared" si="0"/>
        <v>10</v>
      </c>
      <c r="O38" s="27">
        <v>75</v>
      </c>
      <c r="P38" s="17"/>
      <c r="Q38" s="17"/>
      <c r="R38" s="17"/>
      <c r="S38" s="17"/>
      <c r="T38" s="17"/>
      <c r="U38" s="17" t="s">
        <v>3078</v>
      </c>
      <c r="BB38" s="1"/>
      <c r="BC38" t="s">
        <v>879</v>
      </c>
      <c r="BD38" s="1"/>
    </row>
    <row r="39" spans="1:56" ht="14.25">
      <c r="A39" s="17">
        <v>32</v>
      </c>
      <c r="B39" s="17"/>
      <c r="C39" s="26" t="s">
        <v>3002</v>
      </c>
      <c r="D39" s="26" t="s">
        <v>3030</v>
      </c>
      <c r="E39" s="18" t="s">
        <v>822</v>
      </c>
      <c r="F39" s="19">
        <v>47</v>
      </c>
      <c r="G39" s="18" t="s">
        <v>831</v>
      </c>
      <c r="H39" s="26" t="s">
        <v>1492</v>
      </c>
      <c r="I39" s="26" t="s">
        <v>3045</v>
      </c>
      <c r="J39" s="26" t="s">
        <v>1401</v>
      </c>
      <c r="K39" s="27" t="s">
        <v>1490</v>
      </c>
      <c r="L39" s="27">
        <v>21</v>
      </c>
      <c r="M39" s="17" t="s">
        <v>1489</v>
      </c>
      <c r="N39" s="27">
        <f t="shared" si="0"/>
        <v>10</v>
      </c>
      <c r="O39" s="27">
        <v>75</v>
      </c>
      <c r="P39" s="17"/>
      <c r="Q39" s="17"/>
      <c r="R39" s="17"/>
      <c r="S39" s="17"/>
      <c r="T39" s="17"/>
      <c r="U39" s="17" t="s">
        <v>3100</v>
      </c>
      <c r="BB39" s="1"/>
      <c r="BC39" t="s">
        <v>880</v>
      </c>
      <c r="BD39" s="1"/>
    </row>
    <row r="40" spans="1:56" ht="14.25">
      <c r="A40" s="17">
        <v>33</v>
      </c>
      <c r="B40" s="17"/>
      <c r="C40" s="26" t="s">
        <v>1558</v>
      </c>
      <c r="D40" s="26" t="s">
        <v>3028</v>
      </c>
      <c r="E40" s="18" t="s">
        <v>822</v>
      </c>
      <c r="F40" s="19">
        <v>47</v>
      </c>
      <c r="G40" s="18" t="s">
        <v>831</v>
      </c>
      <c r="H40" s="26" t="s">
        <v>2947</v>
      </c>
      <c r="I40" s="26" t="s">
        <v>2948</v>
      </c>
      <c r="J40" s="26" t="s">
        <v>389</v>
      </c>
      <c r="K40" s="27" t="s">
        <v>1490</v>
      </c>
      <c r="L40" s="27">
        <v>21</v>
      </c>
      <c r="M40" s="17" t="s">
        <v>1489</v>
      </c>
      <c r="N40" s="27">
        <f t="shared" si="0"/>
        <v>10</v>
      </c>
      <c r="O40" s="27">
        <v>75</v>
      </c>
      <c r="P40" s="17"/>
      <c r="Q40" s="17"/>
      <c r="R40" s="17"/>
      <c r="S40" s="17"/>
      <c r="T40" s="17"/>
      <c r="U40" s="17" t="s">
        <v>3107</v>
      </c>
      <c r="BB40" s="1"/>
      <c r="BC40" t="s">
        <v>881</v>
      </c>
      <c r="BD40" s="1"/>
    </row>
    <row r="41" spans="1:56" ht="14.25">
      <c r="A41" s="17">
        <v>34</v>
      </c>
      <c r="B41" s="17"/>
      <c r="C41" s="26" t="s">
        <v>1437</v>
      </c>
      <c r="D41" s="26" t="s">
        <v>2087</v>
      </c>
      <c r="E41" s="18" t="s">
        <v>822</v>
      </c>
      <c r="F41" s="19">
        <v>47</v>
      </c>
      <c r="G41" s="18" t="s">
        <v>831</v>
      </c>
      <c r="H41" s="26" t="s">
        <v>2861</v>
      </c>
      <c r="I41" s="26" t="s">
        <v>1780</v>
      </c>
      <c r="J41" s="26" t="s">
        <v>384</v>
      </c>
      <c r="K41" s="27" t="s">
        <v>1490</v>
      </c>
      <c r="L41" s="27">
        <v>1</v>
      </c>
      <c r="M41" s="17" t="s">
        <v>1489</v>
      </c>
      <c r="N41" s="27">
        <f aca="true" t="shared" si="1" ref="N41:N72">IF(O41=O40,N40,N40+1)</f>
        <v>11</v>
      </c>
      <c r="O41" s="27">
        <v>74</v>
      </c>
      <c r="P41" s="17"/>
      <c r="Q41" s="17"/>
      <c r="R41" s="17"/>
      <c r="S41" s="17"/>
      <c r="T41" s="17"/>
      <c r="U41" s="17" t="s">
        <v>3101</v>
      </c>
      <c r="BB41" s="1"/>
      <c r="BC41" t="s">
        <v>882</v>
      </c>
      <c r="BD41" s="1"/>
    </row>
    <row r="42" spans="1:56" ht="14.25">
      <c r="A42" s="17">
        <v>35</v>
      </c>
      <c r="B42" s="17"/>
      <c r="C42" s="26" t="s">
        <v>2713</v>
      </c>
      <c r="D42" s="26" t="s">
        <v>1968</v>
      </c>
      <c r="E42" s="18" t="s">
        <v>822</v>
      </c>
      <c r="F42" s="19">
        <v>47</v>
      </c>
      <c r="G42" s="18" t="s">
        <v>831</v>
      </c>
      <c r="H42" s="26" t="s">
        <v>2052</v>
      </c>
      <c r="I42" s="26" t="s">
        <v>2951</v>
      </c>
      <c r="J42" s="26" t="s">
        <v>42</v>
      </c>
      <c r="K42" s="27" t="s">
        <v>1490</v>
      </c>
      <c r="L42" s="27">
        <v>21</v>
      </c>
      <c r="M42" s="17" t="s">
        <v>1489</v>
      </c>
      <c r="N42" s="27">
        <f t="shared" si="1"/>
        <v>11</v>
      </c>
      <c r="O42" s="27">
        <v>74</v>
      </c>
      <c r="P42" s="17"/>
      <c r="Q42" s="17"/>
      <c r="R42" s="17"/>
      <c r="S42" s="17"/>
      <c r="T42" s="17"/>
      <c r="U42" s="17" t="s">
        <v>3112</v>
      </c>
      <c r="BB42" s="1"/>
      <c r="BC42" t="s">
        <v>883</v>
      </c>
      <c r="BD42" s="1"/>
    </row>
    <row r="43" spans="1:56" ht="14.25">
      <c r="A43" s="17">
        <v>36</v>
      </c>
      <c r="B43" s="17"/>
      <c r="C43" s="26" t="s">
        <v>2991</v>
      </c>
      <c r="D43" s="26" t="s">
        <v>2992</v>
      </c>
      <c r="E43" s="18" t="s">
        <v>822</v>
      </c>
      <c r="F43" s="19">
        <v>47</v>
      </c>
      <c r="G43" s="18" t="s">
        <v>831</v>
      </c>
      <c r="H43" s="26" t="s">
        <v>2873</v>
      </c>
      <c r="I43" s="26" t="s">
        <v>2874</v>
      </c>
      <c r="J43" s="26" t="s">
        <v>481</v>
      </c>
      <c r="K43" s="27" t="s">
        <v>1490</v>
      </c>
      <c r="L43" s="27">
        <v>21</v>
      </c>
      <c r="M43" s="17" t="s">
        <v>1489</v>
      </c>
      <c r="N43" s="27">
        <f t="shared" si="1"/>
        <v>11</v>
      </c>
      <c r="O43" s="27">
        <v>74</v>
      </c>
      <c r="P43" s="17"/>
      <c r="Q43" s="17"/>
      <c r="R43" s="17"/>
      <c r="S43" s="17"/>
      <c r="T43" s="17"/>
      <c r="U43" s="17" t="s">
        <v>3077</v>
      </c>
      <c r="BB43" s="1"/>
      <c r="BC43" t="s">
        <v>2921</v>
      </c>
      <c r="BD43" s="1"/>
    </row>
    <row r="44" spans="1:56" ht="14.25">
      <c r="A44" s="17">
        <v>37</v>
      </c>
      <c r="B44" s="17"/>
      <c r="C44" s="26" t="s">
        <v>1508</v>
      </c>
      <c r="D44" s="26" t="s">
        <v>2915</v>
      </c>
      <c r="E44" s="18" t="s">
        <v>822</v>
      </c>
      <c r="F44" s="19">
        <v>47</v>
      </c>
      <c r="G44" s="18" t="s">
        <v>831</v>
      </c>
      <c r="H44" s="26" t="s">
        <v>2916</v>
      </c>
      <c r="I44" s="26" t="s">
        <v>2917</v>
      </c>
      <c r="J44" s="26" t="s">
        <v>12</v>
      </c>
      <c r="K44" s="27" t="s">
        <v>1490</v>
      </c>
      <c r="L44" s="27">
        <v>21</v>
      </c>
      <c r="M44" s="17" t="s">
        <v>1489</v>
      </c>
      <c r="N44" s="27">
        <f t="shared" si="1"/>
        <v>12</v>
      </c>
      <c r="O44" s="27">
        <v>73</v>
      </c>
      <c r="P44" s="17"/>
      <c r="Q44" s="17"/>
      <c r="R44" s="17"/>
      <c r="S44" s="17"/>
      <c r="T44" s="17"/>
      <c r="U44" s="17" t="s">
        <v>3098</v>
      </c>
      <c r="BB44" s="1"/>
      <c r="BC44" t="s">
        <v>884</v>
      </c>
      <c r="BD44" s="1"/>
    </row>
    <row r="45" spans="1:56" ht="14.25">
      <c r="A45" s="17">
        <v>38</v>
      </c>
      <c r="B45" s="17"/>
      <c r="C45" s="26" t="s">
        <v>1672</v>
      </c>
      <c r="D45" s="26" t="s">
        <v>2906</v>
      </c>
      <c r="E45" s="18" t="s">
        <v>822</v>
      </c>
      <c r="F45" s="19">
        <v>47</v>
      </c>
      <c r="G45" s="18" t="s">
        <v>831</v>
      </c>
      <c r="H45" s="26" t="s">
        <v>2907</v>
      </c>
      <c r="I45" s="26" t="s">
        <v>2908</v>
      </c>
      <c r="J45" s="26" t="s">
        <v>2814</v>
      </c>
      <c r="K45" s="27" t="s">
        <v>1490</v>
      </c>
      <c r="L45" s="27">
        <v>21</v>
      </c>
      <c r="M45" s="17" t="s">
        <v>1489</v>
      </c>
      <c r="N45" s="27">
        <f t="shared" si="1"/>
        <v>13</v>
      </c>
      <c r="O45" s="27">
        <v>72</v>
      </c>
      <c r="P45" s="17"/>
      <c r="Q45" s="17"/>
      <c r="R45" s="17"/>
      <c r="S45" s="17"/>
      <c r="T45" s="17"/>
      <c r="U45" s="17" t="s">
        <v>3165</v>
      </c>
      <c r="BB45" s="1"/>
      <c r="BC45" t="s">
        <v>885</v>
      </c>
      <c r="BD45" s="1"/>
    </row>
    <row r="46" spans="1:56" ht="14.25">
      <c r="A46" s="17">
        <v>39</v>
      </c>
      <c r="B46" s="17"/>
      <c r="C46" s="26" t="s">
        <v>1702</v>
      </c>
      <c r="D46" s="26" t="s">
        <v>1774</v>
      </c>
      <c r="E46" s="18" t="s">
        <v>822</v>
      </c>
      <c r="F46" s="19">
        <v>47</v>
      </c>
      <c r="G46" s="18" t="s">
        <v>831</v>
      </c>
      <c r="H46" s="26" t="s">
        <v>1437</v>
      </c>
      <c r="I46" s="26" t="s">
        <v>2930</v>
      </c>
      <c r="J46" s="26" t="s">
        <v>274</v>
      </c>
      <c r="K46" s="27" t="s">
        <v>1490</v>
      </c>
      <c r="L46" s="27">
        <v>21</v>
      </c>
      <c r="M46" s="17" t="s">
        <v>1489</v>
      </c>
      <c r="N46" s="27">
        <f t="shared" si="1"/>
        <v>13</v>
      </c>
      <c r="O46" s="27">
        <v>72</v>
      </c>
      <c r="P46" s="17"/>
      <c r="Q46" s="17"/>
      <c r="R46" s="17"/>
      <c r="S46" s="17"/>
      <c r="T46" s="17"/>
      <c r="U46" s="17" t="s">
        <v>3142</v>
      </c>
      <c r="BB46" s="1"/>
      <c r="BC46" t="s">
        <v>886</v>
      </c>
      <c r="BD46" s="1"/>
    </row>
    <row r="47" spans="1:56" ht="14.25">
      <c r="A47" s="17">
        <v>40</v>
      </c>
      <c r="B47" s="17"/>
      <c r="C47" s="26" t="s">
        <v>1463</v>
      </c>
      <c r="D47" s="26" t="s">
        <v>3003</v>
      </c>
      <c r="E47" s="18" t="s">
        <v>822</v>
      </c>
      <c r="F47" s="19">
        <v>47</v>
      </c>
      <c r="G47" s="18" t="s">
        <v>831</v>
      </c>
      <c r="H47" s="26" t="s">
        <v>1492</v>
      </c>
      <c r="I47" s="26" t="s">
        <v>3045</v>
      </c>
      <c r="J47" s="26" t="s">
        <v>1401</v>
      </c>
      <c r="K47" s="27" t="s">
        <v>1490</v>
      </c>
      <c r="L47" s="27">
        <v>21</v>
      </c>
      <c r="M47" s="17" t="s">
        <v>1489</v>
      </c>
      <c r="N47" s="27">
        <f t="shared" si="1"/>
        <v>13</v>
      </c>
      <c r="O47" s="27">
        <v>72</v>
      </c>
      <c r="P47" s="17"/>
      <c r="Q47" s="17"/>
      <c r="R47" s="17"/>
      <c r="S47" s="17"/>
      <c r="T47" s="17"/>
      <c r="U47" s="17" t="s">
        <v>3109</v>
      </c>
      <c r="BB47" s="1"/>
      <c r="BC47" t="s">
        <v>887</v>
      </c>
      <c r="BD47" s="1"/>
    </row>
    <row r="48" spans="1:56" ht="14.25">
      <c r="A48" s="17">
        <v>41</v>
      </c>
      <c r="B48" s="17"/>
      <c r="C48" s="26" t="s">
        <v>2987</v>
      </c>
      <c r="D48" s="26" t="s">
        <v>2988</v>
      </c>
      <c r="E48" s="18" t="s">
        <v>822</v>
      </c>
      <c r="F48" s="19">
        <v>47</v>
      </c>
      <c r="G48" s="18" t="s">
        <v>831</v>
      </c>
      <c r="H48" s="26" t="s">
        <v>2086</v>
      </c>
      <c r="I48" s="26" t="s">
        <v>2968</v>
      </c>
      <c r="J48" s="26" t="s">
        <v>1234</v>
      </c>
      <c r="K48" s="27" t="s">
        <v>1490</v>
      </c>
      <c r="L48" s="27">
        <v>21</v>
      </c>
      <c r="M48" s="17" t="s">
        <v>1489</v>
      </c>
      <c r="N48" s="27">
        <f t="shared" si="1"/>
        <v>13</v>
      </c>
      <c r="O48" s="27">
        <v>72</v>
      </c>
      <c r="P48" s="17"/>
      <c r="Q48" s="17"/>
      <c r="R48" s="17"/>
      <c r="S48" s="17"/>
      <c r="T48" s="17"/>
      <c r="U48" s="17" t="s">
        <v>3125</v>
      </c>
      <c r="BB48" s="1"/>
      <c r="BC48" t="s">
        <v>2929</v>
      </c>
      <c r="BD48" s="1"/>
    </row>
    <row r="49" spans="1:56" ht="14.25">
      <c r="A49" s="17">
        <v>42</v>
      </c>
      <c r="B49" s="17"/>
      <c r="C49" s="26" t="s">
        <v>1542</v>
      </c>
      <c r="D49" s="26" t="s">
        <v>2937</v>
      </c>
      <c r="E49" s="18" t="s">
        <v>822</v>
      </c>
      <c r="F49" s="19">
        <v>47</v>
      </c>
      <c r="G49" s="18" t="s">
        <v>831</v>
      </c>
      <c r="H49" s="26" t="s">
        <v>2938</v>
      </c>
      <c r="I49" s="26" t="s">
        <v>2939</v>
      </c>
      <c r="J49" s="26" t="s">
        <v>1176</v>
      </c>
      <c r="K49" s="27" t="s">
        <v>1490</v>
      </c>
      <c r="L49" s="27">
        <v>21</v>
      </c>
      <c r="M49" s="17" t="s">
        <v>1489</v>
      </c>
      <c r="N49" s="27">
        <f t="shared" si="1"/>
        <v>13</v>
      </c>
      <c r="O49" s="27">
        <v>72</v>
      </c>
      <c r="P49" s="17"/>
      <c r="Q49" s="17"/>
      <c r="R49" s="17"/>
      <c r="S49" s="17"/>
      <c r="T49" s="17"/>
      <c r="U49" s="17" t="s">
        <v>3095</v>
      </c>
      <c r="BB49" s="1"/>
      <c r="BC49" t="s">
        <v>888</v>
      </c>
      <c r="BD49" s="1"/>
    </row>
    <row r="50" spans="1:56" ht="14.25">
      <c r="A50" s="17">
        <v>43</v>
      </c>
      <c r="B50" s="17"/>
      <c r="C50" s="26" t="s">
        <v>1542</v>
      </c>
      <c r="D50" s="26" t="s">
        <v>2846</v>
      </c>
      <c r="E50" s="18" t="s">
        <v>822</v>
      </c>
      <c r="F50" s="19">
        <v>47</v>
      </c>
      <c r="G50" s="18" t="s">
        <v>831</v>
      </c>
      <c r="H50" s="26" t="s">
        <v>2883</v>
      </c>
      <c r="I50" s="26" t="s">
        <v>2884</v>
      </c>
      <c r="J50" s="26" t="s">
        <v>1353</v>
      </c>
      <c r="K50" s="27" t="s">
        <v>1490</v>
      </c>
      <c r="L50" s="27">
        <v>21</v>
      </c>
      <c r="M50" s="17" t="s">
        <v>1489</v>
      </c>
      <c r="N50" s="27">
        <f t="shared" si="1"/>
        <v>14</v>
      </c>
      <c r="O50" s="27">
        <v>71</v>
      </c>
      <c r="P50" s="17"/>
      <c r="Q50" s="17"/>
      <c r="R50" s="17"/>
      <c r="S50" s="17"/>
      <c r="T50" s="17"/>
      <c r="U50" s="17" t="s">
        <v>3091</v>
      </c>
      <c r="BB50" s="1"/>
      <c r="BC50" t="s">
        <v>889</v>
      </c>
      <c r="BD50" s="1"/>
    </row>
    <row r="51" spans="1:56" ht="14.25">
      <c r="A51" s="17">
        <v>44</v>
      </c>
      <c r="B51" s="17"/>
      <c r="C51" s="26" t="s">
        <v>1463</v>
      </c>
      <c r="D51" s="26" t="s">
        <v>2960</v>
      </c>
      <c r="E51" s="18" t="s">
        <v>822</v>
      </c>
      <c r="F51" s="19">
        <v>47</v>
      </c>
      <c r="G51" s="18" t="s">
        <v>831</v>
      </c>
      <c r="H51" s="26" t="s">
        <v>2916</v>
      </c>
      <c r="I51" s="26" t="s">
        <v>2917</v>
      </c>
      <c r="J51" s="26" t="s">
        <v>12</v>
      </c>
      <c r="K51" s="27" t="s">
        <v>1490</v>
      </c>
      <c r="L51" s="27">
        <v>21</v>
      </c>
      <c r="M51" s="17" t="s">
        <v>1489</v>
      </c>
      <c r="N51" s="27">
        <f t="shared" si="1"/>
        <v>14</v>
      </c>
      <c r="O51" s="27">
        <v>71</v>
      </c>
      <c r="P51" s="17"/>
      <c r="Q51" s="17"/>
      <c r="R51" s="17"/>
      <c r="S51" s="17"/>
      <c r="T51" s="17"/>
      <c r="U51" s="17" t="s">
        <v>3097</v>
      </c>
      <c r="BB51" s="1"/>
      <c r="BC51" t="s">
        <v>890</v>
      </c>
      <c r="BD51" s="1"/>
    </row>
    <row r="52" spans="1:56" ht="14.25">
      <c r="A52" s="17">
        <v>45</v>
      </c>
      <c r="B52" s="17"/>
      <c r="C52" s="26" t="s">
        <v>2891</v>
      </c>
      <c r="D52" s="26" t="s">
        <v>2892</v>
      </c>
      <c r="E52" s="18" t="s">
        <v>822</v>
      </c>
      <c r="F52" s="19">
        <v>47</v>
      </c>
      <c r="G52" s="18" t="s">
        <v>831</v>
      </c>
      <c r="H52" s="26" t="s">
        <v>1706</v>
      </c>
      <c r="I52" s="26" t="s">
        <v>2859</v>
      </c>
      <c r="J52" s="26" t="s">
        <v>399</v>
      </c>
      <c r="K52" s="27" t="s">
        <v>1490</v>
      </c>
      <c r="L52" s="27">
        <v>21</v>
      </c>
      <c r="M52" s="17" t="s">
        <v>1489</v>
      </c>
      <c r="N52" s="27">
        <f t="shared" si="1"/>
        <v>14</v>
      </c>
      <c r="O52" s="27">
        <v>71</v>
      </c>
      <c r="P52" s="17"/>
      <c r="Q52" s="17"/>
      <c r="R52" s="17"/>
      <c r="S52" s="17"/>
      <c r="T52" s="17"/>
      <c r="U52" s="17" t="s">
        <v>3087</v>
      </c>
      <c r="BB52" s="1"/>
      <c r="BC52" t="s">
        <v>891</v>
      </c>
      <c r="BD52" s="1"/>
    </row>
    <row r="53" spans="1:56" ht="14.25">
      <c r="A53" s="17">
        <v>46</v>
      </c>
      <c r="B53" s="17"/>
      <c r="C53" s="28" t="s">
        <v>3024</v>
      </c>
      <c r="D53" s="28" t="s">
        <v>2956</v>
      </c>
      <c r="E53" s="18" t="s">
        <v>822</v>
      </c>
      <c r="F53" s="19">
        <v>47</v>
      </c>
      <c r="G53" s="18" t="s">
        <v>831</v>
      </c>
      <c r="H53" s="28" t="s">
        <v>3043</v>
      </c>
      <c r="I53" s="28" t="s">
        <v>3044</v>
      </c>
      <c r="J53" s="26" t="s">
        <v>303</v>
      </c>
      <c r="K53" s="27" t="s">
        <v>1490</v>
      </c>
      <c r="L53" s="27">
        <v>21</v>
      </c>
      <c r="M53" s="17" t="s">
        <v>1489</v>
      </c>
      <c r="N53" s="27">
        <f t="shared" si="1"/>
        <v>15</v>
      </c>
      <c r="O53" s="27">
        <v>70</v>
      </c>
      <c r="P53" s="17"/>
      <c r="Q53" s="17"/>
      <c r="R53" s="17"/>
      <c r="S53" s="17"/>
      <c r="T53" s="17"/>
      <c r="U53" s="17" t="s">
        <v>3127</v>
      </c>
      <c r="BB53" s="1"/>
      <c r="BC53" t="s">
        <v>892</v>
      </c>
      <c r="BD53" s="1"/>
    </row>
    <row r="54" spans="1:56" ht="14.25">
      <c r="A54" s="17">
        <v>47</v>
      </c>
      <c r="B54" s="17"/>
      <c r="C54" s="26" t="s">
        <v>1447</v>
      </c>
      <c r="D54" s="26" t="s">
        <v>2862</v>
      </c>
      <c r="E54" s="18" t="s">
        <v>822</v>
      </c>
      <c r="F54" s="19">
        <v>47</v>
      </c>
      <c r="G54" s="18" t="s">
        <v>831</v>
      </c>
      <c r="H54" s="26" t="s">
        <v>2820</v>
      </c>
      <c r="I54" s="26" t="s">
        <v>2863</v>
      </c>
      <c r="J54" s="26" t="s">
        <v>1291</v>
      </c>
      <c r="K54" s="27" t="s">
        <v>1490</v>
      </c>
      <c r="L54" s="27">
        <v>21</v>
      </c>
      <c r="M54" s="17" t="s">
        <v>1489</v>
      </c>
      <c r="N54" s="27">
        <f t="shared" si="1"/>
        <v>15</v>
      </c>
      <c r="O54" s="27">
        <v>70</v>
      </c>
      <c r="P54" s="17"/>
      <c r="Q54" s="17"/>
      <c r="R54" s="17"/>
      <c r="S54" s="17"/>
      <c r="T54" s="17"/>
      <c r="U54" s="17" t="s">
        <v>3156</v>
      </c>
      <c r="BB54" s="1"/>
      <c r="BC54" t="s">
        <v>893</v>
      </c>
      <c r="BD54" s="1"/>
    </row>
    <row r="55" spans="1:56" ht="14.25">
      <c r="A55" s="17">
        <v>48</v>
      </c>
      <c r="B55" s="17"/>
      <c r="C55" s="26" t="s">
        <v>2972</v>
      </c>
      <c r="D55" s="26" t="s">
        <v>2973</v>
      </c>
      <c r="E55" s="18" t="s">
        <v>822</v>
      </c>
      <c r="F55" s="19">
        <v>47</v>
      </c>
      <c r="G55" s="18" t="s">
        <v>831</v>
      </c>
      <c r="H55" s="26" t="s">
        <v>2861</v>
      </c>
      <c r="I55" s="26" t="s">
        <v>1780</v>
      </c>
      <c r="J55" s="26" t="s">
        <v>384</v>
      </c>
      <c r="K55" s="27" t="s">
        <v>1490</v>
      </c>
      <c r="L55" s="27">
        <v>21</v>
      </c>
      <c r="M55" s="17" t="s">
        <v>1489</v>
      </c>
      <c r="N55" s="27">
        <f t="shared" si="1"/>
        <v>15</v>
      </c>
      <c r="O55" s="27">
        <v>70</v>
      </c>
      <c r="P55" s="17"/>
      <c r="Q55" s="17"/>
      <c r="R55" s="17"/>
      <c r="S55" s="17"/>
      <c r="T55" s="17"/>
      <c r="U55" s="17" t="s">
        <v>3102</v>
      </c>
      <c r="BB55" s="1"/>
      <c r="BC55" t="s">
        <v>894</v>
      </c>
      <c r="BD55" s="1"/>
    </row>
    <row r="56" spans="1:56" ht="14.25">
      <c r="A56" s="17">
        <v>49</v>
      </c>
      <c r="B56" s="17"/>
      <c r="C56" s="26" t="s">
        <v>1441</v>
      </c>
      <c r="D56" s="26" t="s">
        <v>3041</v>
      </c>
      <c r="E56" s="18" t="s">
        <v>822</v>
      </c>
      <c r="F56" s="19">
        <v>47</v>
      </c>
      <c r="G56" s="18" t="s">
        <v>831</v>
      </c>
      <c r="H56" s="26" t="s">
        <v>2868</v>
      </c>
      <c r="I56" s="26" t="s">
        <v>2425</v>
      </c>
      <c r="J56" s="26" t="s">
        <v>1123</v>
      </c>
      <c r="K56" s="27" t="s">
        <v>1490</v>
      </c>
      <c r="L56" s="27">
        <v>21</v>
      </c>
      <c r="M56" s="17" t="s">
        <v>1489</v>
      </c>
      <c r="N56" s="27">
        <f t="shared" si="1"/>
        <v>16</v>
      </c>
      <c r="O56" s="27">
        <v>69</v>
      </c>
      <c r="P56" s="17"/>
      <c r="Q56" s="17"/>
      <c r="R56" s="17"/>
      <c r="S56" s="17"/>
      <c r="T56" s="17"/>
      <c r="U56" s="17" t="s">
        <v>3122</v>
      </c>
      <c r="BB56" s="1"/>
      <c r="BC56" t="s">
        <v>896</v>
      </c>
      <c r="BD56" s="1"/>
    </row>
    <row r="57" spans="1:56" ht="14.25">
      <c r="A57" s="17">
        <v>50</v>
      </c>
      <c r="B57" s="17"/>
      <c r="C57" s="26" t="s">
        <v>1693</v>
      </c>
      <c r="D57" s="26" t="s">
        <v>2940</v>
      </c>
      <c r="E57" s="18" t="s">
        <v>822</v>
      </c>
      <c r="F57" s="19">
        <v>47</v>
      </c>
      <c r="G57" s="18" t="s">
        <v>831</v>
      </c>
      <c r="H57" s="26" t="s">
        <v>1466</v>
      </c>
      <c r="I57" s="26" t="s">
        <v>2886</v>
      </c>
      <c r="J57" s="26" t="s">
        <v>1423</v>
      </c>
      <c r="K57" s="27" t="s">
        <v>1490</v>
      </c>
      <c r="L57" s="27">
        <v>21</v>
      </c>
      <c r="M57" s="17" t="s">
        <v>1489</v>
      </c>
      <c r="N57" s="27">
        <f t="shared" si="1"/>
        <v>16</v>
      </c>
      <c r="O57" s="27">
        <v>69</v>
      </c>
      <c r="P57" s="17"/>
      <c r="Q57" s="17"/>
      <c r="R57" s="17"/>
      <c r="S57" s="17"/>
      <c r="T57" s="17"/>
      <c r="U57" s="17" t="s">
        <v>3108</v>
      </c>
      <c r="BB57" s="1"/>
      <c r="BC57" t="s">
        <v>897</v>
      </c>
      <c r="BD57" s="1"/>
    </row>
    <row r="58" spans="1:56" ht="14.25">
      <c r="A58" s="17">
        <v>51</v>
      </c>
      <c r="B58" s="17"/>
      <c r="C58" s="26" t="s">
        <v>1542</v>
      </c>
      <c r="D58" s="26" t="s">
        <v>3039</v>
      </c>
      <c r="E58" s="18" t="s">
        <v>822</v>
      </c>
      <c r="F58" s="19">
        <v>47</v>
      </c>
      <c r="G58" s="18" t="s">
        <v>831</v>
      </c>
      <c r="H58" s="26" t="s">
        <v>2868</v>
      </c>
      <c r="I58" s="26" t="s">
        <v>2425</v>
      </c>
      <c r="J58" s="26" t="s">
        <v>1123</v>
      </c>
      <c r="K58" s="27" t="s">
        <v>1490</v>
      </c>
      <c r="L58" s="27">
        <v>21</v>
      </c>
      <c r="M58" s="17" t="s">
        <v>1489</v>
      </c>
      <c r="N58" s="27">
        <f t="shared" si="1"/>
        <v>17</v>
      </c>
      <c r="O58" s="27">
        <v>68</v>
      </c>
      <c r="P58" s="17"/>
      <c r="Q58" s="17"/>
      <c r="R58" s="17"/>
      <c r="S58" s="17"/>
      <c r="T58" s="17"/>
      <c r="U58" s="17" t="s">
        <v>3148</v>
      </c>
      <c r="BB58" s="1"/>
      <c r="BC58" t="s">
        <v>898</v>
      </c>
      <c r="BD58" s="1"/>
    </row>
    <row r="59" spans="1:56" ht="14.25">
      <c r="A59" s="17">
        <v>52</v>
      </c>
      <c r="B59" s="17"/>
      <c r="C59" s="26" t="s">
        <v>2870</v>
      </c>
      <c r="D59" s="26" t="s">
        <v>3029</v>
      </c>
      <c r="E59" s="18" t="s">
        <v>822</v>
      </c>
      <c r="F59" s="19">
        <v>47</v>
      </c>
      <c r="G59" s="18" t="s">
        <v>831</v>
      </c>
      <c r="H59" s="26" t="s">
        <v>3047</v>
      </c>
      <c r="I59" s="26" t="s">
        <v>3048</v>
      </c>
      <c r="J59" s="28" t="s">
        <v>3050</v>
      </c>
      <c r="K59" s="27" t="s">
        <v>1490</v>
      </c>
      <c r="L59" s="27">
        <v>21</v>
      </c>
      <c r="M59" s="17" t="s">
        <v>1489</v>
      </c>
      <c r="N59" s="27">
        <f t="shared" si="1"/>
        <v>18</v>
      </c>
      <c r="O59" s="27">
        <v>66</v>
      </c>
      <c r="P59" s="17"/>
      <c r="Q59" s="17"/>
      <c r="R59" s="17"/>
      <c r="S59" s="17"/>
      <c r="T59" s="17"/>
      <c r="U59" s="17" t="s">
        <v>3114</v>
      </c>
      <c r="BB59" s="1"/>
      <c r="BC59" t="s">
        <v>899</v>
      </c>
      <c r="BD59" s="1"/>
    </row>
    <row r="60" spans="1:56" ht="14.25">
      <c r="A60" s="17">
        <v>53</v>
      </c>
      <c r="B60" s="17"/>
      <c r="C60" s="26" t="s">
        <v>2966</v>
      </c>
      <c r="D60" s="26" t="s">
        <v>2967</v>
      </c>
      <c r="E60" s="18" t="s">
        <v>822</v>
      </c>
      <c r="F60" s="19">
        <v>47</v>
      </c>
      <c r="G60" s="18" t="s">
        <v>831</v>
      </c>
      <c r="H60" s="26" t="s">
        <v>2086</v>
      </c>
      <c r="I60" s="26" t="s">
        <v>2968</v>
      </c>
      <c r="J60" s="26" t="s">
        <v>1234</v>
      </c>
      <c r="K60" s="27" t="s">
        <v>1490</v>
      </c>
      <c r="L60" s="27">
        <v>21</v>
      </c>
      <c r="M60" s="17" t="s">
        <v>1489</v>
      </c>
      <c r="N60" s="27">
        <f t="shared" si="1"/>
        <v>18</v>
      </c>
      <c r="O60" s="27">
        <v>66</v>
      </c>
      <c r="P60" s="17"/>
      <c r="Q60" s="17"/>
      <c r="R60" s="17"/>
      <c r="S60" s="17"/>
      <c r="T60" s="17"/>
      <c r="U60" s="17" t="s">
        <v>3119</v>
      </c>
      <c r="BB60" s="1"/>
      <c r="BC60" t="s">
        <v>900</v>
      </c>
      <c r="BD60" s="1"/>
    </row>
    <row r="61" spans="1:56" ht="14.25">
      <c r="A61" s="17">
        <v>54</v>
      </c>
      <c r="B61" s="17"/>
      <c r="C61" s="26" t="s">
        <v>1542</v>
      </c>
      <c r="D61" s="26" t="s">
        <v>2904</v>
      </c>
      <c r="E61" s="18" t="s">
        <v>822</v>
      </c>
      <c r="F61" s="19">
        <v>47</v>
      </c>
      <c r="G61" s="18" t="s">
        <v>831</v>
      </c>
      <c r="H61" s="26" t="s">
        <v>1982</v>
      </c>
      <c r="I61" s="26" t="s">
        <v>2905</v>
      </c>
      <c r="J61" s="26" t="s">
        <v>342</v>
      </c>
      <c r="K61" s="27" t="s">
        <v>1490</v>
      </c>
      <c r="L61" s="27">
        <v>21</v>
      </c>
      <c r="M61" s="17" t="s">
        <v>1489</v>
      </c>
      <c r="N61" s="27">
        <f t="shared" si="1"/>
        <v>18</v>
      </c>
      <c r="O61" s="27">
        <v>66</v>
      </c>
      <c r="P61" s="17"/>
      <c r="Q61" s="17"/>
      <c r="R61" s="17"/>
      <c r="S61" s="17"/>
      <c r="T61" s="17"/>
      <c r="U61" s="17" t="s">
        <v>3075</v>
      </c>
      <c r="BB61" s="1"/>
      <c r="BC61" t="s">
        <v>901</v>
      </c>
      <c r="BD61" s="1"/>
    </row>
    <row r="62" spans="1:56" ht="14.25">
      <c r="A62" s="17">
        <v>55</v>
      </c>
      <c r="B62" s="17"/>
      <c r="C62" s="26" t="s">
        <v>2181</v>
      </c>
      <c r="D62" s="26" t="s">
        <v>2969</v>
      </c>
      <c r="E62" s="18" t="s">
        <v>822</v>
      </c>
      <c r="F62" s="19">
        <v>47</v>
      </c>
      <c r="G62" s="18" t="s">
        <v>831</v>
      </c>
      <c r="H62" s="26" t="s">
        <v>1565</v>
      </c>
      <c r="I62" s="26" t="s">
        <v>2886</v>
      </c>
      <c r="J62" s="26" t="s">
        <v>1423</v>
      </c>
      <c r="K62" s="27" t="s">
        <v>1490</v>
      </c>
      <c r="L62" s="27">
        <v>21</v>
      </c>
      <c r="M62" s="17" t="s">
        <v>1489</v>
      </c>
      <c r="N62" s="27">
        <f t="shared" si="1"/>
        <v>19</v>
      </c>
      <c r="O62" s="27">
        <v>65</v>
      </c>
      <c r="P62" s="17"/>
      <c r="Q62" s="17"/>
      <c r="R62" s="17"/>
      <c r="S62" s="17"/>
      <c r="T62" s="17"/>
      <c r="U62" s="17" t="s">
        <v>3073</v>
      </c>
      <c r="BB62" s="1"/>
      <c r="BC62" t="s">
        <v>2952</v>
      </c>
      <c r="BD62" s="1"/>
    </row>
    <row r="63" spans="1:56" ht="14.25">
      <c r="A63" s="17">
        <v>56</v>
      </c>
      <c r="B63" s="17"/>
      <c r="C63" s="26" t="s">
        <v>1933</v>
      </c>
      <c r="D63" s="26" t="s">
        <v>2975</v>
      </c>
      <c r="E63" s="18" t="s">
        <v>822</v>
      </c>
      <c r="F63" s="19">
        <v>47</v>
      </c>
      <c r="G63" s="18" t="s">
        <v>831</v>
      </c>
      <c r="H63" s="26" t="s">
        <v>1560</v>
      </c>
      <c r="I63" s="26" t="s">
        <v>1731</v>
      </c>
      <c r="J63" s="26" t="s">
        <v>51</v>
      </c>
      <c r="K63" s="27" t="s">
        <v>471</v>
      </c>
      <c r="L63" s="27">
        <v>21</v>
      </c>
      <c r="M63" s="17" t="s">
        <v>1489</v>
      </c>
      <c r="N63" s="27">
        <f t="shared" si="1"/>
        <v>19</v>
      </c>
      <c r="O63" s="27">
        <v>65</v>
      </c>
      <c r="P63" s="17"/>
      <c r="Q63" s="17"/>
      <c r="R63" s="17"/>
      <c r="S63" s="17"/>
      <c r="T63" s="17"/>
      <c r="U63" s="17" t="s">
        <v>3164</v>
      </c>
      <c r="BB63" s="1"/>
      <c r="BC63" t="s">
        <v>2955</v>
      </c>
      <c r="BD63" s="1"/>
    </row>
    <row r="64" spans="1:56" ht="14.25">
      <c r="A64" s="17">
        <v>57</v>
      </c>
      <c r="B64" s="17"/>
      <c r="C64" s="28" t="s">
        <v>3001</v>
      </c>
      <c r="D64" s="28" t="s">
        <v>3033</v>
      </c>
      <c r="E64" s="18" t="s">
        <v>822</v>
      </c>
      <c r="F64" s="19">
        <v>47</v>
      </c>
      <c r="G64" s="18" t="s">
        <v>831</v>
      </c>
      <c r="H64" s="28" t="s">
        <v>3043</v>
      </c>
      <c r="I64" s="28" t="s">
        <v>3044</v>
      </c>
      <c r="J64" s="26" t="s">
        <v>303</v>
      </c>
      <c r="K64" s="27" t="s">
        <v>1490</v>
      </c>
      <c r="L64" s="27">
        <v>21</v>
      </c>
      <c r="M64" s="17" t="s">
        <v>1489</v>
      </c>
      <c r="N64" s="27">
        <f t="shared" si="1"/>
        <v>19</v>
      </c>
      <c r="O64" s="27">
        <v>65</v>
      </c>
      <c r="P64" s="17"/>
      <c r="Q64" s="17"/>
      <c r="R64" s="17"/>
      <c r="S64" s="17"/>
      <c r="T64" s="17"/>
      <c r="U64" s="17" t="s">
        <v>3106</v>
      </c>
      <c r="BB64" s="1"/>
      <c r="BC64" t="s">
        <v>902</v>
      </c>
      <c r="BD64" s="1"/>
    </row>
    <row r="65" spans="1:56" ht="14.25">
      <c r="A65" s="17">
        <v>58</v>
      </c>
      <c r="B65" s="17"/>
      <c r="C65" s="26" t="s">
        <v>1959</v>
      </c>
      <c r="D65" s="26" t="s">
        <v>2881</v>
      </c>
      <c r="E65" s="18" t="s">
        <v>822</v>
      </c>
      <c r="F65" s="19">
        <v>47</v>
      </c>
      <c r="G65" s="18" t="s">
        <v>831</v>
      </c>
      <c r="H65" s="26" t="s">
        <v>1570</v>
      </c>
      <c r="I65" s="26" t="s">
        <v>2879</v>
      </c>
      <c r="J65" s="26" t="s">
        <v>126</v>
      </c>
      <c r="K65" s="27" t="s">
        <v>1490</v>
      </c>
      <c r="L65" s="27">
        <v>21</v>
      </c>
      <c r="M65" s="17" t="s">
        <v>1489</v>
      </c>
      <c r="N65" s="27">
        <f t="shared" si="1"/>
        <v>19</v>
      </c>
      <c r="O65" s="27">
        <v>65</v>
      </c>
      <c r="P65" s="17"/>
      <c r="Q65" s="17"/>
      <c r="R65" s="17"/>
      <c r="S65" s="17"/>
      <c r="T65" s="17"/>
      <c r="U65" s="17" t="s">
        <v>3132</v>
      </c>
      <c r="BB65" s="1"/>
      <c r="BC65" t="s">
        <v>904</v>
      </c>
      <c r="BD65" s="1"/>
    </row>
    <row r="66" spans="1:56" ht="14.25">
      <c r="A66" s="17">
        <v>59</v>
      </c>
      <c r="B66" s="17"/>
      <c r="C66" s="26" t="s">
        <v>2962</v>
      </c>
      <c r="D66" s="26" t="s">
        <v>2963</v>
      </c>
      <c r="E66" s="18" t="s">
        <v>822</v>
      </c>
      <c r="F66" s="19">
        <v>47</v>
      </c>
      <c r="G66" s="18" t="s">
        <v>831</v>
      </c>
      <c r="H66" s="26" t="s">
        <v>2964</v>
      </c>
      <c r="I66" s="26" t="s">
        <v>1853</v>
      </c>
      <c r="J66" s="26" t="s">
        <v>3051</v>
      </c>
      <c r="K66" s="27" t="s">
        <v>1490</v>
      </c>
      <c r="L66" s="27">
        <v>21</v>
      </c>
      <c r="M66" s="17" t="s">
        <v>1489</v>
      </c>
      <c r="N66" s="27">
        <f t="shared" si="1"/>
        <v>19</v>
      </c>
      <c r="O66" s="27">
        <v>65</v>
      </c>
      <c r="P66" s="17"/>
      <c r="Q66" s="17"/>
      <c r="R66" s="17"/>
      <c r="S66" s="17"/>
      <c r="T66" s="17"/>
      <c r="U66" s="17" t="s">
        <v>3141</v>
      </c>
      <c r="BB66" s="1"/>
      <c r="BC66" t="s">
        <v>905</v>
      </c>
      <c r="BD66" s="1"/>
    </row>
    <row r="67" spans="1:56" ht="14.25">
      <c r="A67" s="17">
        <v>60</v>
      </c>
      <c r="B67" s="17"/>
      <c r="C67" s="26" t="s">
        <v>1443</v>
      </c>
      <c r="D67" s="26" t="s">
        <v>2672</v>
      </c>
      <c r="E67" s="18" t="s">
        <v>822</v>
      </c>
      <c r="F67" s="19">
        <v>47</v>
      </c>
      <c r="G67" s="18" t="s">
        <v>831</v>
      </c>
      <c r="H67" s="26" t="s">
        <v>1706</v>
      </c>
      <c r="I67" s="26" t="s">
        <v>2936</v>
      </c>
      <c r="J67" s="26" t="s">
        <v>1130</v>
      </c>
      <c r="K67" s="27" t="s">
        <v>1490</v>
      </c>
      <c r="L67" s="27">
        <v>21</v>
      </c>
      <c r="M67" s="17" t="s">
        <v>1489</v>
      </c>
      <c r="N67" s="27">
        <f t="shared" si="1"/>
        <v>20</v>
      </c>
      <c r="O67" s="27">
        <v>64</v>
      </c>
      <c r="P67" s="17"/>
      <c r="Q67" s="17"/>
      <c r="R67" s="17"/>
      <c r="S67" s="17"/>
      <c r="T67" s="17"/>
      <c r="U67" s="17" t="s">
        <v>3082</v>
      </c>
      <c r="BB67" s="1"/>
      <c r="BC67" t="s">
        <v>906</v>
      </c>
      <c r="BD67" s="1"/>
    </row>
    <row r="68" spans="1:56" ht="14.25">
      <c r="A68" s="17">
        <v>61</v>
      </c>
      <c r="B68" s="17"/>
      <c r="C68" s="26" t="s">
        <v>1549</v>
      </c>
      <c r="D68" s="26" t="s">
        <v>2563</v>
      </c>
      <c r="E68" s="18" t="s">
        <v>822</v>
      </c>
      <c r="F68" s="19">
        <v>47</v>
      </c>
      <c r="G68" s="18" t="s">
        <v>831</v>
      </c>
      <c r="H68" s="26" t="s">
        <v>2923</v>
      </c>
      <c r="I68" s="26" t="s">
        <v>2924</v>
      </c>
      <c r="J68" s="26" t="s">
        <v>147</v>
      </c>
      <c r="K68" s="27" t="s">
        <v>1490</v>
      </c>
      <c r="L68" s="27">
        <v>21</v>
      </c>
      <c r="M68" s="17" t="s">
        <v>1489</v>
      </c>
      <c r="N68" s="27">
        <f t="shared" si="1"/>
        <v>20</v>
      </c>
      <c r="O68" s="27">
        <v>64</v>
      </c>
      <c r="P68" s="17"/>
      <c r="Q68" s="17"/>
      <c r="R68" s="17"/>
      <c r="S68" s="17"/>
      <c r="T68" s="17"/>
      <c r="U68" s="17" t="s">
        <v>3096</v>
      </c>
      <c r="BB68" s="1"/>
      <c r="BC68" t="s">
        <v>907</v>
      </c>
      <c r="BD68" s="1"/>
    </row>
    <row r="69" spans="1:56" ht="14.25">
      <c r="A69" s="17">
        <v>62</v>
      </c>
      <c r="B69" s="17"/>
      <c r="C69" s="26" t="s">
        <v>3040</v>
      </c>
      <c r="D69" s="26" t="s">
        <v>2328</v>
      </c>
      <c r="E69" s="18" t="s">
        <v>822</v>
      </c>
      <c r="F69" s="19">
        <v>47</v>
      </c>
      <c r="G69" s="18" t="s">
        <v>831</v>
      </c>
      <c r="H69" s="26" t="s">
        <v>2868</v>
      </c>
      <c r="I69" s="26" t="s">
        <v>2425</v>
      </c>
      <c r="J69" s="26" t="s">
        <v>1123</v>
      </c>
      <c r="K69" s="27" t="s">
        <v>1490</v>
      </c>
      <c r="L69" s="27">
        <v>21</v>
      </c>
      <c r="M69" s="17" t="s">
        <v>1489</v>
      </c>
      <c r="N69" s="27">
        <f t="shared" si="1"/>
        <v>20</v>
      </c>
      <c r="O69" s="27">
        <v>64</v>
      </c>
      <c r="P69" s="17"/>
      <c r="Q69" s="17"/>
      <c r="R69" s="17"/>
      <c r="S69" s="17"/>
      <c r="T69" s="17"/>
      <c r="U69" s="17" t="s">
        <v>3086</v>
      </c>
      <c r="BB69" s="1"/>
      <c r="BC69" t="s">
        <v>2961</v>
      </c>
      <c r="BD69" s="1"/>
    </row>
    <row r="70" spans="1:56" ht="14.25">
      <c r="A70" s="17">
        <v>63</v>
      </c>
      <c r="B70" s="17"/>
      <c r="C70" s="26" t="s">
        <v>2949</v>
      </c>
      <c r="D70" s="26" t="s">
        <v>2950</v>
      </c>
      <c r="E70" s="18" t="s">
        <v>822</v>
      </c>
      <c r="F70" s="19">
        <v>47</v>
      </c>
      <c r="G70" s="18" t="s">
        <v>831</v>
      </c>
      <c r="H70" s="26" t="s">
        <v>2052</v>
      </c>
      <c r="I70" s="26" t="s">
        <v>2951</v>
      </c>
      <c r="J70" s="26" t="s">
        <v>42</v>
      </c>
      <c r="K70" s="27" t="s">
        <v>1490</v>
      </c>
      <c r="L70" s="27">
        <v>21</v>
      </c>
      <c r="M70" s="17" t="s">
        <v>1489</v>
      </c>
      <c r="N70" s="27">
        <f t="shared" si="1"/>
        <v>20</v>
      </c>
      <c r="O70" s="27">
        <v>64</v>
      </c>
      <c r="P70" s="17"/>
      <c r="Q70" s="17"/>
      <c r="R70" s="17"/>
      <c r="S70" s="17"/>
      <c r="T70" s="17"/>
      <c r="U70" s="17" t="s">
        <v>3084</v>
      </c>
      <c r="BB70" s="1"/>
      <c r="BC70" t="s">
        <v>908</v>
      </c>
      <c r="BD70" s="1"/>
    </row>
    <row r="71" spans="1:56" ht="14.25">
      <c r="A71" s="17">
        <v>64</v>
      </c>
      <c r="B71" s="17"/>
      <c r="C71" s="26" t="s">
        <v>1903</v>
      </c>
      <c r="D71" s="26" t="s">
        <v>3038</v>
      </c>
      <c r="E71" s="18" t="s">
        <v>822</v>
      </c>
      <c r="F71" s="19">
        <v>47</v>
      </c>
      <c r="G71" s="18" t="s">
        <v>831</v>
      </c>
      <c r="H71" s="26" t="s">
        <v>3047</v>
      </c>
      <c r="I71" s="26" t="s">
        <v>3048</v>
      </c>
      <c r="J71" s="28" t="s">
        <v>3050</v>
      </c>
      <c r="K71" s="27" t="s">
        <v>1490</v>
      </c>
      <c r="L71" s="27">
        <v>21</v>
      </c>
      <c r="M71" s="17" t="s">
        <v>1489</v>
      </c>
      <c r="N71" s="27">
        <f t="shared" si="1"/>
        <v>21</v>
      </c>
      <c r="O71" s="27">
        <v>62</v>
      </c>
      <c r="P71" s="17"/>
      <c r="Q71" s="17"/>
      <c r="R71" s="17"/>
      <c r="S71" s="17"/>
      <c r="T71" s="17"/>
      <c r="U71" s="17" t="s">
        <v>3163</v>
      </c>
      <c r="BB71" s="1"/>
      <c r="BC71" t="s">
        <v>909</v>
      </c>
      <c r="BD71" s="1"/>
    </row>
    <row r="72" spans="1:56" ht="14.25">
      <c r="A72" s="17">
        <v>65</v>
      </c>
      <c r="B72" s="17"/>
      <c r="C72" s="26" t="s">
        <v>2018</v>
      </c>
      <c r="D72" s="26" t="s">
        <v>2922</v>
      </c>
      <c r="E72" s="18" t="s">
        <v>822</v>
      </c>
      <c r="F72" s="19">
        <v>47</v>
      </c>
      <c r="G72" s="18" t="s">
        <v>831</v>
      </c>
      <c r="H72" s="26" t="s">
        <v>2923</v>
      </c>
      <c r="I72" s="26" t="s">
        <v>2924</v>
      </c>
      <c r="J72" s="26" t="s">
        <v>147</v>
      </c>
      <c r="K72" s="27" t="s">
        <v>1490</v>
      </c>
      <c r="L72" s="27">
        <v>21</v>
      </c>
      <c r="M72" s="17" t="s">
        <v>1489</v>
      </c>
      <c r="N72" s="27">
        <f t="shared" si="1"/>
        <v>22</v>
      </c>
      <c r="O72" s="27">
        <v>61</v>
      </c>
      <c r="P72" s="17"/>
      <c r="Q72" s="17"/>
      <c r="R72" s="17"/>
      <c r="S72" s="17"/>
      <c r="T72" s="17"/>
      <c r="U72" s="17" t="s">
        <v>3144</v>
      </c>
      <c r="BB72" s="1"/>
      <c r="BC72" t="s">
        <v>910</v>
      </c>
      <c r="BD72" s="1"/>
    </row>
    <row r="73" spans="1:56" ht="14.25">
      <c r="A73" s="17">
        <v>66</v>
      </c>
      <c r="B73" s="17"/>
      <c r="C73" s="28" t="s">
        <v>2997</v>
      </c>
      <c r="D73" s="28" t="s">
        <v>2998</v>
      </c>
      <c r="E73" s="18" t="s">
        <v>822</v>
      </c>
      <c r="F73" s="19">
        <v>47</v>
      </c>
      <c r="G73" s="18" t="s">
        <v>831</v>
      </c>
      <c r="H73" s="28" t="s">
        <v>1809</v>
      </c>
      <c r="I73" s="28" t="s">
        <v>1755</v>
      </c>
      <c r="J73" s="28" t="s">
        <v>253</v>
      </c>
      <c r="K73" s="27" t="s">
        <v>1490</v>
      </c>
      <c r="L73" s="27">
        <v>21</v>
      </c>
      <c r="M73" s="17" t="s">
        <v>1489</v>
      </c>
      <c r="N73" s="27">
        <f aca="true" t="shared" si="2" ref="N73:N101">IF(O73=O72,N72,N72+1)</f>
        <v>22</v>
      </c>
      <c r="O73" s="27">
        <v>61</v>
      </c>
      <c r="P73" s="17"/>
      <c r="Q73" s="17"/>
      <c r="R73" s="17"/>
      <c r="S73" s="17"/>
      <c r="T73" s="17"/>
      <c r="U73" s="17" t="s">
        <v>3121</v>
      </c>
      <c r="BB73" s="1"/>
      <c r="BC73" t="s">
        <v>911</v>
      </c>
      <c r="BD73" s="1"/>
    </row>
    <row r="74" spans="1:56" ht="14.25">
      <c r="A74" s="17">
        <v>67</v>
      </c>
      <c r="B74" s="17"/>
      <c r="C74" s="26" t="s">
        <v>2979</v>
      </c>
      <c r="D74" s="26" t="s">
        <v>2980</v>
      </c>
      <c r="E74" s="18" t="s">
        <v>822</v>
      </c>
      <c r="F74" s="19">
        <v>47</v>
      </c>
      <c r="G74" s="18" t="s">
        <v>831</v>
      </c>
      <c r="H74" s="26" t="s">
        <v>2938</v>
      </c>
      <c r="I74" s="26" t="s">
        <v>2939</v>
      </c>
      <c r="J74" s="26" t="s">
        <v>1176</v>
      </c>
      <c r="K74" s="27" t="s">
        <v>1490</v>
      </c>
      <c r="L74" s="27">
        <v>21</v>
      </c>
      <c r="M74" s="17" t="s">
        <v>1489</v>
      </c>
      <c r="N74" s="27">
        <f t="shared" si="2"/>
        <v>22</v>
      </c>
      <c r="O74" s="27">
        <v>61</v>
      </c>
      <c r="P74" s="17"/>
      <c r="Q74" s="17"/>
      <c r="R74" s="17"/>
      <c r="S74" s="17"/>
      <c r="T74" s="17"/>
      <c r="U74" s="17" t="s">
        <v>3157</v>
      </c>
      <c r="BB74" s="1"/>
      <c r="BC74" t="s">
        <v>912</v>
      </c>
      <c r="BD74" s="1"/>
    </row>
    <row r="75" spans="1:56" ht="14.25">
      <c r="A75" s="17">
        <v>68</v>
      </c>
      <c r="B75" s="17"/>
      <c r="C75" s="26" t="s">
        <v>1503</v>
      </c>
      <c r="D75" s="26" t="s">
        <v>2993</v>
      </c>
      <c r="E75" s="18" t="s">
        <v>826</v>
      </c>
      <c r="F75" s="19">
        <v>47</v>
      </c>
      <c r="G75" s="18" t="s">
        <v>831</v>
      </c>
      <c r="H75" s="26" t="s">
        <v>2883</v>
      </c>
      <c r="I75" s="26" t="s">
        <v>2884</v>
      </c>
      <c r="J75" s="26" t="s">
        <v>1353</v>
      </c>
      <c r="K75" s="27" t="s">
        <v>1490</v>
      </c>
      <c r="L75" s="27">
        <v>21</v>
      </c>
      <c r="M75" s="17" t="s">
        <v>1489</v>
      </c>
      <c r="N75" s="27">
        <f t="shared" si="2"/>
        <v>23</v>
      </c>
      <c r="O75" s="27">
        <v>60</v>
      </c>
      <c r="P75" s="17"/>
      <c r="Q75" s="17"/>
      <c r="R75" s="17"/>
      <c r="S75" s="17"/>
      <c r="T75" s="17"/>
      <c r="U75" s="17" t="s">
        <v>3069</v>
      </c>
      <c r="BB75" s="1"/>
      <c r="BC75" t="s">
        <v>913</v>
      </c>
      <c r="BD75" s="1"/>
    </row>
    <row r="76" spans="1:56" ht="14.25">
      <c r="A76" s="17">
        <v>69</v>
      </c>
      <c r="B76" s="17"/>
      <c r="C76" s="26" t="s">
        <v>2877</v>
      </c>
      <c r="D76" s="26" t="s">
        <v>2878</v>
      </c>
      <c r="E76" s="18" t="s">
        <v>822</v>
      </c>
      <c r="F76" s="19">
        <v>47</v>
      </c>
      <c r="G76" s="18" t="s">
        <v>831</v>
      </c>
      <c r="H76" s="26" t="s">
        <v>1570</v>
      </c>
      <c r="I76" s="26" t="s">
        <v>2879</v>
      </c>
      <c r="J76" s="26" t="s">
        <v>126</v>
      </c>
      <c r="K76" s="27" t="s">
        <v>1490</v>
      </c>
      <c r="L76" s="27">
        <v>21</v>
      </c>
      <c r="M76" s="17" t="s">
        <v>1489</v>
      </c>
      <c r="N76" s="27">
        <f t="shared" si="2"/>
        <v>23</v>
      </c>
      <c r="O76" s="27">
        <v>60</v>
      </c>
      <c r="P76" s="17"/>
      <c r="Q76" s="17"/>
      <c r="R76" s="17"/>
      <c r="S76" s="17"/>
      <c r="T76" s="17"/>
      <c r="U76" s="17" t="s">
        <v>3153</v>
      </c>
      <c r="BB76" s="1"/>
      <c r="BC76" t="s">
        <v>914</v>
      </c>
      <c r="BD76" s="1"/>
    </row>
    <row r="77" spans="1:56" ht="14.25">
      <c r="A77" s="17">
        <v>70</v>
      </c>
      <c r="B77" s="17"/>
      <c r="C77" s="26" t="s">
        <v>3037</v>
      </c>
      <c r="D77" s="26" t="s">
        <v>1874</v>
      </c>
      <c r="E77" s="18" t="s">
        <v>822</v>
      </c>
      <c r="F77" s="19">
        <v>47</v>
      </c>
      <c r="G77" s="18" t="s">
        <v>831</v>
      </c>
      <c r="H77" s="26" t="s">
        <v>3046</v>
      </c>
      <c r="I77" s="26" t="s">
        <v>2259</v>
      </c>
      <c r="J77" s="26" t="s">
        <v>138</v>
      </c>
      <c r="K77" s="27" t="s">
        <v>1490</v>
      </c>
      <c r="L77" s="27">
        <v>21</v>
      </c>
      <c r="M77" s="17" t="s">
        <v>1489</v>
      </c>
      <c r="N77" s="27">
        <f t="shared" si="2"/>
        <v>23</v>
      </c>
      <c r="O77" s="27">
        <v>60</v>
      </c>
      <c r="P77" s="17"/>
      <c r="Q77" s="17"/>
      <c r="R77" s="17"/>
      <c r="S77" s="17"/>
      <c r="T77" s="17"/>
      <c r="U77" s="17" t="s">
        <v>3115</v>
      </c>
      <c r="BB77" s="1"/>
      <c r="BC77" t="s">
        <v>915</v>
      </c>
      <c r="BD77" s="1"/>
    </row>
    <row r="78" spans="1:56" ht="14.25">
      <c r="A78" s="17">
        <v>71</v>
      </c>
      <c r="B78" s="17"/>
      <c r="C78" s="26" t="s">
        <v>1463</v>
      </c>
      <c r="D78" s="26" t="s">
        <v>2388</v>
      </c>
      <c r="E78" s="21" t="s">
        <v>822</v>
      </c>
      <c r="F78" s="20">
        <v>47</v>
      </c>
      <c r="G78" s="21" t="s">
        <v>831</v>
      </c>
      <c r="H78" s="26" t="s">
        <v>3046</v>
      </c>
      <c r="I78" s="26" t="s">
        <v>2259</v>
      </c>
      <c r="J78" s="26" t="s">
        <v>138</v>
      </c>
      <c r="K78" s="27" t="s">
        <v>1490</v>
      </c>
      <c r="L78" s="27">
        <v>21</v>
      </c>
      <c r="M78" s="17" t="s">
        <v>1489</v>
      </c>
      <c r="N78" s="27">
        <f t="shared" si="2"/>
        <v>24</v>
      </c>
      <c r="O78" s="30">
        <v>59</v>
      </c>
      <c r="P78" s="29"/>
      <c r="Q78" s="29"/>
      <c r="R78" s="29"/>
      <c r="S78" s="29"/>
      <c r="T78" s="29"/>
      <c r="U78" s="29" t="s">
        <v>3124</v>
      </c>
      <c r="BB78" s="1"/>
      <c r="BC78" t="s">
        <v>2971</v>
      </c>
      <c r="BD78" s="1"/>
    </row>
    <row r="79" spans="1:56" ht="14.25">
      <c r="A79" s="17">
        <v>72</v>
      </c>
      <c r="B79" s="17"/>
      <c r="C79" s="26" t="s">
        <v>1560</v>
      </c>
      <c r="D79" s="26" t="s">
        <v>2912</v>
      </c>
      <c r="E79" s="18" t="s">
        <v>822</v>
      </c>
      <c r="F79" s="19">
        <v>47</v>
      </c>
      <c r="G79" s="18" t="s">
        <v>831</v>
      </c>
      <c r="H79" s="26" t="s">
        <v>2052</v>
      </c>
      <c r="I79" s="26" t="s">
        <v>1450</v>
      </c>
      <c r="J79" s="26" t="s">
        <v>1221</v>
      </c>
      <c r="K79" s="27" t="s">
        <v>1490</v>
      </c>
      <c r="L79" s="27">
        <v>21</v>
      </c>
      <c r="M79" s="17" t="s">
        <v>1489</v>
      </c>
      <c r="N79" s="27">
        <f t="shared" si="2"/>
        <v>25</v>
      </c>
      <c r="O79" s="27">
        <v>58</v>
      </c>
      <c r="P79" s="17"/>
      <c r="Q79" s="17"/>
      <c r="R79" s="17"/>
      <c r="S79" s="17"/>
      <c r="T79" s="17"/>
      <c r="U79" s="17" t="s">
        <v>3169</v>
      </c>
      <c r="BB79" s="1"/>
      <c r="BC79" t="s">
        <v>2974</v>
      </c>
      <c r="BD79" s="1"/>
    </row>
    <row r="80" spans="1:56" ht="14.25">
      <c r="A80" s="17">
        <v>73</v>
      </c>
      <c r="B80" s="17"/>
      <c r="C80" s="26" t="s">
        <v>1445</v>
      </c>
      <c r="D80" s="26" t="s">
        <v>2909</v>
      </c>
      <c r="E80" s="18" t="s">
        <v>822</v>
      </c>
      <c r="F80" s="19">
        <v>47</v>
      </c>
      <c r="G80" s="18" t="s">
        <v>831</v>
      </c>
      <c r="H80" s="26" t="s">
        <v>3136</v>
      </c>
      <c r="I80" s="26" t="s">
        <v>2911</v>
      </c>
      <c r="J80" s="26" t="s">
        <v>1148</v>
      </c>
      <c r="K80" s="27" t="s">
        <v>1490</v>
      </c>
      <c r="L80" s="27">
        <v>21</v>
      </c>
      <c r="M80" s="17" t="s">
        <v>1489</v>
      </c>
      <c r="N80" s="27">
        <f t="shared" si="2"/>
        <v>25</v>
      </c>
      <c r="O80" s="27">
        <v>58</v>
      </c>
      <c r="P80" s="17"/>
      <c r="Q80" s="17"/>
      <c r="R80" s="17"/>
      <c r="S80" s="17"/>
      <c r="T80" s="17"/>
      <c r="U80" s="17" t="s">
        <v>3104</v>
      </c>
      <c r="V80" s="9"/>
      <c r="BB80" s="1"/>
      <c r="BC80" t="s">
        <v>916</v>
      </c>
      <c r="BD80" s="1"/>
    </row>
    <row r="81" spans="1:56" ht="14.25">
      <c r="A81" s="17">
        <v>74</v>
      </c>
      <c r="B81" s="17"/>
      <c r="C81" s="26" t="s">
        <v>2941</v>
      </c>
      <c r="D81" s="26" t="s">
        <v>2942</v>
      </c>
      <c r="E81" s="18" t="s">
        <v>822</v>
      </c>
      <c r="F81" s="19">
        <v>47</v>
      </c>
      <c r="G81" s="18" t="s">
        <v>831</v>
      </c>
      <c r="H81" s="26" t="s">
        <v>1911</v>
      </c>
      <c r="I81" s="26" t="s">
        <v>2943</v>
      </c>
      <c r="J81" s="26" t="s">
        <v>2833</v>
      </c>
      <c r="K81" s="27" t="s">
        <v>1490</v>
      </c>
      <c r="L81" s="27">
        <v>21</v>
      </c>
      <c r="M81" s="17" t="s">
        <v>1489</v>
      </c>
      <c r="N81" s="27">
        <f t="shared" si="2"/>
        <v>26</v>
      </c>
      <c r="O81" s="27">
        <v>57</v>
      </c>
      <c r="P81" s="17"/>
      <c r="Q81" s="17"/>
      <c r="R81" s="17"/>
      <c r="S81" s="17"/>
      <c r="T81" s="17"/>
      <c r="U81" s="17" t="s">
        <v>3140</v>
      </c>
      <c r="BB81" s="1"/>
      <c r="BC81" t="s">
        <v>917</v>
      </c>
      <c r="BD81" s="1"/>
    </row>
    <row r="82" spans="1:56" ht="14.25">
      <c r="A82" s="17">
        <v>75</v>
      </c>
      <c r="B82" s="17"/>
      <c r="C82" s="26" t="s">
        <v>1992</v>
      </c>
      <c r="D82" s="26" t="s">
        <v>2925</v>
      </c>
      <c r="E82" s="18" t="s">
        <v>822</v>
      </c>
      <c r="F82" s="19">
        <v>47</v>
      </c>
      <c r="G82" s="18" t="s">
        <v>831</v>
      </c>
      <c r="H82" s="26" t="s">
        <v>1741</v>
      </c>
      <c r="I82" s="26" t="s">
        <v>1465</v>
      </c>
      <c r="J82" s="26" t="s">
        <v>223</v>
      </c>
      <c r="K82" s="27" t="s">
        <v>1490</v>
      </c>
      <c r="L82" s="27">
        <v>21</v>
      </c>
      <c r="M82" s="17" t="s">
        <v>1489</v>
      </c>
      <c r="N82" s="27">
        <f t="shared" si="2"/>
        <v>27</v>
      </c>
      <c r="O82" s="27">
        <v>56</v>
      </c>
      <c r="P82" s="17"/>
      <c r="Q82" s="17"/>
      <c r="R82" s="17"/>
      <c r="S82" s="17"/>
      <c r="T82" s="17"/>
      <c r="U82" s="17" t="s">
        <v>3094</v>
      </c>
      <c r="BB82" s="1"/>
      <c r="BC82" t="s">
        <v>918</v>
      </c>
      <c r="BD82" s="1"/>
    </row>
    <row r="83" spans="1:56" ht="14.25">
      <c r="A83" s="17">
        <v>76</v>
      </c>
      <c r="B83" s="17"/>
      <c r="C83" s="26" t="s">
        <v>2875</v>
      </c>
      <c r="D83" s="26" t="s">
        <v>2876</v>
      </c>
      <c r="E83" s="18" t="s">
        <v>822</v>
      </c>
      <c r="F83" s="19">
        <v>47</v>
      </c>
      <c r="G83" s="18" t="s">
        <v>831</v>
      </c>
      <c r="H83" s="26" t="s">
        <v>1437</v>
      </c>
      <c r="I83" s="26" t="s">
        <v>1550</v>
      </c>
      <c r="J83" s="26" t="s">
        <v>3052</v>
      </c>
      <c r="K83" s="27" t="s">
        <v>1490</v>
      </c>
      <c r="L83" s="27">
        <v>21</v>
      </c>
      <c r="M83" s="17" t="s">
        <v>1489</v>
      </c>
      <c r="N83" s="27">
        <f t="shared" si="2"/>
        <v>28</v>
      </c>
      <c r="O83" s="27">
        <v>55</v>
      </c>
      <c r="P83" s="17"/>
      <c r="Q83" s="17"/>
      <c r="R83" s="17"/>
      <c r="S83" s="17"/>
      <c r="T83" s="17"/>
      <c r="U83" s="17" t="s">
        <v>3090</v>
      </c>
      <c r="BB83" s="1"/>
      <c r="BC83" t="s">
        <v>919</v>
      </c>
      <c r="BD83" s="1"/>
    </row>
    <row r="84" spans="1:56" ht="14.25">
      <c r="A84" s="17">
        <v>77</v>
      </c>
      <c r="B84" s="17"/>
      <c r="C84" s="26" t="s">
        <v>1976</v>
      </c>
      <c r="D84" s="26" t="s">
        <v>3034</v>
      </c>
      <c r="E84" s="18" t="s">
        <v>822</v>
      </c>
      <c r="F84" s="19">
        <v>47</v>
      </c>
      <c r="G84" s="18" t="s">
        <v>831</v>
      </c>
      <c r="H84" s="26" t="s">
        <v>1466</v>
      </c>
      <c r="I84" s="26" t="s">
        <v>1561</v>
      </c>
      <c r="J84" s="26" t="s">
        <v>1348</v>
      </c>
      <c r="K84" s="27" t="s">
        <v>1490</v>
      </c>
      <c r="L84" s="27">
        <v>21</v>
      </c>
      <c r="M84" s="17" t="s">
        <v>1489</v>
      </c>
      <c r="N84" s="27">
        <f t="shared" si="2"/>
        <v>28</v>
      </c>
      <c r="O84" s="27">
        <v>55</v>
      </c>
      <c r="P84" s="17"/>
      <c r="Q84" s="17"/>
      <c r="R84" s="17"/>
      <c r="S84" s="17"/>
      <c r="T84" s="17"/>
      <c r="U84" s="17" t="s">
        <v>3162</v>
      </c>
      <c r="BB84" s="1"/>
      <c r="BC84" t="s">
        <v>920</v>
      </c>
      <c r="BD84" s="1"/>
    </row>
    <row r="85" spans="1:56" ht="14.25">
      <c r="A85" s="17">
        <v>78</v>
      </c>
      <c r="B85" s="17"/>
      <c r="C85" s="26" t="s">
        <v>1603</v>
      </c>
      <c r="D85" s="26" t="s">
        <v>2702</v>
      </c>
      <c r="E85" s="18" t="s">
        <v>822</v>
      </c>
      <c r="F85" s="19">
        <v>47</v>
      </c>
      <c r="G85" s="18" t="s">
        <v>831</v>
      </c>
      <c r="H85" s="26" t="s">
        <v>2984</v>
      </c>
      <c r="I85" s="26" t="s">
        <v>2985</v>
      </c>
      <c r="J85" s="26" t="s">
        <v>173</v>
      </c>
      <c r="K85" s="27" t="s">
        <v>1490</v>
      </c>
      <c r="L85" s="27">
        <v>21</v>
      </c>
      <c r="M85" s="17" t="s">
        <v>1489</v>
      </c>
      <c r="N85" s="27">
        <f t="shared" si="2"/>
        <v>28</v>
      </c>
      <c r="O85" s="27">
        <v>55</v>
      </c>
      <c r="P85" s="17"/>
      <c r="Q85" s="17"/>
      <c r="R85" s="17"/>
      <c r="S85" s="17"/>
      <c r="T85" s="17"/>
      <c r="U85" s="17" t="s">
        <v>3155</v>
      </c>
      <c r="BB85" s="1"/>
      <c r="BC85" t="s">
        <v>921</v>
      </c>
      <c r="BD85" s="1"/>
    </row>
    <row r="86" spans="1:56" ht="14.25">
      <c r="A86" s="17">
        <v>79</v>
      </c>
      <c r="B86" s="17"/>
      <c r="C86" s="26" t="s">
        <v>2944</v>
      </c>
      <c r="D86" s="26" t="s">
        <v>2945</v>
      </c>
      <c r="E86" s="18" t="s">
        <v>822</v>
      </c>
      <c r="F86" s="19">
        <v>47</v>
      </c>
      <c r="G86" s="18" t="s">
        <v>831</v>
      </c>
      <c r="H86" s="26" t="s">
        <v>2910</v>
      </c>
      <c r="I86" s="26" t="s">
        <v>2911</v>
      </c>
      <c r="J86" s="26" t="s">
        <v>1148</v>
      </c>
      <c r="K86" s="27" t="s">
        <v>1490</v>
      </c>
      <c r="L86" s="27">
        <v>21</v>
      </c>
      <c r="M86" s="17" t="s">
        <v>1489</v>
      </c>
      <c r="N86" s="27">
        <f t="shared" si="2"/>
        <v>28</v>
      </c>
      <c r="O86" s="27">
        <v>55</v>
      </c>
      <c r="P86" s="17"/>
      <c r="Q86" s="17"/>
      <c r="R86" s="17"/>
      <c r="S86" s="17"/>
      <c r="T86" s="17"/>
      <c r="U86" s="17" t="s">
        <v>3129</v>
      </c>
      <c r="BB86" s="1"/>
      <c r="BC86" t="s">
        <v>922</v>
      </c>
      <c r="BD86" s="1"/>
    </row>
    <row r="87" spans="1:56" ht="14.25">
      <c r="A87" s="17">
        <v>80</v>
      </c>
      <c r="B87" s="17"/>
      <c r="C87" s="26" t="s">
        <v>1513</v>
      </c>
      <c r="D87" s="26" t="s">
        <v>3027</v>
      </c>
      <c r="E87" s="18" t="s">
        <v>822</v>
      </c>
      <c r="F87" s="19">
        <v>47</v>
      </c>
      <c r="G87" s="18" t="s">
        <v>831</v>
      </c>
      <c r="H87" s="26" t="s">
        <v>3046</v>
      </c>
      <c r="I87" s="26" t="s">
        <v>2259</v>
      </c>
      <c r="J87" s="26" t="s">
        <v>138</v>
      </c>
      <c r="K87" s="27" t="s">
        <v>1490</v>
      </c>
      <c r="L87" s="27">
        <v>21</v>
      </c>
      <c r="M87" s="17" t="s">
        <v>1489</v>
      </c>
      <c r="N87" s="27">
        <f t="shared" si="2"/>
        <v>29</v>
      </c>
      <c r="O87" s="27">
        <v>54</v>
      </c>
      <c r="P87" s="17"/>
      <c r="Q87" s="17"/>
      <c r="R87" s="17"/>
      <c r="S87" s="17"/>
      <c r="T87" s="17"/>
      <c r="U87" s="17" t="s">
        <v>3080</v>
      </c>
      <c r="BB87" s="1"/>
      <c r="BC87" t="s">
        <v>923</v>
      </c>
      <c r="BD87" s="1"/>
    </row>
    <row r="88" spans="1:56" ht="14.25">
      <c r="A88" s="17">
        <v>81</v>
      </c>
      <c r="B88" s="17"/>
      <c r="C88" s="26" t="s">
        <v>1845</v>
      </c>
      <c r="D88" s="26" t="s">
        <v>1860</v>
      </c>
      <c r="E88" s="18" t="s">
        <v>822</v>
      </c>
      <c r="F88" s="19">
        <v>47</v>
      </c>
      <c r="G88" s="18" t="s">
        <v>831</v>
      </c>
      <c r="H88" s="26" t="s">
        <v>2958</v>
      </c>
      <c r="I88" s="26" t="s">
        <v>2959</v>
      </c>
      <c r="J88" s="26" t="s">
        <v>1166</v>
      </c>
      <c r="K88" s="27" t="s">
        <v>1490</v>
      </c>
      <c r="L88" s="27">
        <v>21</v>
      </c>
      <c r="M88" s="17" t="s">
        <v>1489</v>
      </c>
      <c r="N88" s="27">
        <f t="shared" si="2"/>
        <v>29</v>
      </c>
      <c r="O88" s="27">
        <v>54</v>
      </c>
      <c r="P88" s="17"/>
      <c r="Q88" s="17"/>
      <c r="R88" s="17"/>
      <c r="S88" s="17"/>
      <c r="T88" s="17"/>
      <c r="U88" s="17" t="s">
        <v>3168</v>
      </c>
      <c r="BB88" s="1"/>
      <c r="BC88" t="s">
        <v>924</v>
      </c>
      <c r="BD88" s="1"/>
    </row>
    <row r="89" spans="1:56" ht="14.25">
      <c r="A89" s="17">
        <v>82</v>
      </c>
      <c r="B89" s="17"/>
      <c r="C89" s="26" t="s">
        <v>2994</v>
      </c>
      <c r="D89" s="26" t="s">
        <v>2995</v>
      </c>
      <c r="E89" s="18" t="s">
        <v>822</v>
      </c>
      <c r="F89" s="19">
        <v>47</v>
      </c>
      <c r="G89" s="18" t="s">
        <v>831</v>
      </c>
      <c r="H89" s="26" t="s">
        <v>2086</v>
      </c>
      <c r="I89" s="26" t="s">
        <v>2902</v>
      </c>
      <c r="J89" s="26" t="s">
        <v>1403</v>
      </c>
      <c r="K89" s="27" t="s">
        <v>1490</v>
      </c>
      <c r="L89" s="27">
        <v>21</v>
      </c>
      <c r="M89" s="17" t="s">
        <v>1489</v>
      </c>
      <c r="N89" s="27">
        <f t="shared" si="2"/>
        <v>30</v>
      </c>
      <c r="O89" s="27">
        <v>51</v>
      </c>
      <c r="P89" s="17"/>
      <c r="Q89" s="17"/>
      <c r="R89" s="17"/>
      <c r="S89" s="17"/>
      <c r="T89" s="17"/>
      <c r="U89" s="17" t="s">
        <v>3147</v>
      </c>
      <c r="BB89" s="1"/>
      <c r="BC89" t="s">
        <v>925</v>
      </c>
      <c r="BD89" s="1"/>
    </row>
    <row r="90" spans="1:56" ht="14.25">
      <c r="A90" s="17">
        <v>83</v>
      </c>
      <c r="B90" s="17"/>
      <c r="C90" s="26" t="s">
        <v>1603</v>
      </c>
      <c r="D90" s="26" t="s">
        <v>1780</v>
      </c>
      <c r="E90" s="18" t="s">
        <v>822</v>
      </c>
      <c r="F90" s="19">
        <v>47</v>
      </c>
      <c r="G90" s="18" t="s">
        <v>831</v>
      </c>
      <c r="H90" s="26" t="s">
        <v>2820</v>
      </c>
      <c r="I90" s="26" t="s">
        <v>2928</v>
      </c>
      <c r="J90" s="26" t="s">
        <v>49</v>
      </c>
      <c r="K90" s="27" t="s">
        <v>1490</v>
      </c>
      <c r="L90" s="27">
        <v>21</v>
      </c>
      <c r="M90" s="17" t="s">
        <v>1489</v>
      </c>
      <c r="N90" s="27">
        <f t="shared" si="2"/>
        <v>30</v>
      </c>
      <c r="O90" s="27">
        <v>51</v>
      </c>
      <c r="P90" s="17"/>
      <c r="Q90" s="17"/>
      <c r="R90" s="17"/>
      <c r="S90" s="17"/>
      <c r="T90" s="17"/>
      <c r="U90" s="17" t="s">
        <v>3160</v>
      </c>
      <c r="BB90" s="1"/>
      <c r="BC90" t="s">
        <v>926</v>
      </c>
      <c r="BD90" s="1"/>
    </row>
    <row r="91" spans="1:56" ht="14.25">
      <c r="A91" s="17">
        <v>84</v>
      </c>
      <c r="B91" s="17"/>
      <c r="C91" s="26" t="s">
        <v>2953</v>
      </c>
      <c r="D91" s="26" t="s">
        <v>2954</v>
      </c>
      <c r="E91" s="18" t="s">
        <v>822</v>
      </c>
      <c r="F91" s="19">
        <v>47</v>
      </c>
      <c r="G91" s="18" t="s">
        <v>831</v>
      </c>
      <c r="H91" s="26" t="s">
        <v>2923</v>
      </c>
      <c r="I91" s="26" t="s">
        <v>2924</v>
      </c>
      <c r="J91" s="26" t="s">
        <v>147</v>
      </c>
      <c r="K91" s="27" t="s">
        <v>1490</v>
      </c>
      <c r="L91" s="27">
        <v>21</v>
      </c>
      <c r="M91" s="17" t="s">
        <v>1489</v>
      </c>
      <c r="N91" s="27">
        <f t="shared" si="2"/>
        <v>31</v>
      </c>
      <c r="O91" s="27">
        <v>49</v>
      </c>
      <c r="P91" s="17"/>
      <c r="Q91" s="17"/>
      <c r="R91" s="17"/>
      <c r="S91" s="17"/>
      <c r="T91" s="17"/>
      <c r="U91" s="17" t="s">
        <v>3110</v>
      </c>
      <c r="BB91" s="1"/>
      <c r="BC91" t="s">
        <v>927</v>
      </c>
      <c r="BD91" s="1"/>
    </row>
    <row r="92" spans="1:56" ht="14.25">
      <c r="A92" s="17">
        <v>85</v>
      </c>
      <c r="B92" s="17"/>
      <c r="C92" s="26" t="s">
        <v>1870</v>
      </c>
      <c r="D92" s="26" t="s">
        <v>1579</v>
      </c>
      <c r="E92" s="18" t="s">
        <v>822</v>
      </c>
      <c r="F92" s="19">
        <v>47</v>
      </c>
      <c r="G92" s="18" t="s">
        <v>831</v>
      </c>
      <c r="H92" s="26" t="s">
        <v>3137</v>
      </c>
      <c r="I92" s="26" t="s">
        <v>3138</v>
      </c>
      <c r="J92" s="26" t="s">
        <v>1348</v>
      </c>
      <c r="K92" s="27" t="s">
        <v>1490</v>
      </c>
      <c r="L92" s="27">
        <v>21</v>
      </c>
      <c r="M92" s="17" t="s">
        <v>1489</v>
      </c>
      <c r="N92" s="27">
        <f t="shared" si="2"/>
        <v>31</v>
      </c>
      <c r="O92" s="27">
        <v>49</v>
      </c>
      <c r="P92" s="17"/>
      <c r="Q92" s="17"/>
      <c r="R92" s="17"/>
      <c r="S92" s="17"/>
      <c r="T92" s="17"/>
      <c r="U92" s="17" t="s">
        <v>3085</v>
      </c>
      <c r="BB92" s="1"/>
      <c r="BC92" t="s">
        <v>928</v>
      </c>
      <c r="BD92" s="1"/>
    </row>
    <row r="93" spans="1:56" ht="14.25">
      <c r="A93" s="17">
        <v>86</v>
      </c>
      <c r="B93" s="17"/>
      <c r="C93" s="26" t="s">
        <v>1441</v>
      </c>
      <c r="D93" s="26" t="s">
        <v>2965</v>
      </c>
      <c r="E93" s="18" t="s">
        <v>822</v>
      </c>
      <c r="F93" s="19">
        <v>47</v>
      </c>
      <c r="G93" s="18" t="s">
        <v>831</v>
      </c>
      <c r="H93" s="26" t="s">
        <v>2958</v>
      </c>
      <c r="I93" s="26" t="s">
        <v>2959</v>
      </c>
      <c r="J93" s="26" t="s">
        <v>1166</v>
      </c>
      <c r="K93" s="27" t="s">
        <v>1490</v>
      </c>
      <c r="L93" s="27">
        <v>21</v>
      </c>
      <c r="M93" s="17" t="s">
        <v>1489</v>
      </c>
      <c r="N93" s="27">
        <f t="shared" si="2"/>
        <v>32</v>
      </c>
      <c r="O93" s="27">
        <v>48</v>
      </c>
      <c r="P93" s="17"/>
      <c r="Q93" s="17"/>
      <c r="R93" s="17"/>
      <c r="S93" s="17"/>
      <c r="T93" s="17"/>
      <c r="U93" s="17" t="s">
        <v>3111</v>
      </c>
      <c r="BB93" s="1"/>
      <c r="BC93" t="s">
        <v>929</v>
      </c>
      <c r="BD93" s="1"/>
    </row>
    <row r="94" spans="1:56" ht="14.25">
      <c r="A94" s="17">
        <v>87</v>
      </c>
      <c r="B94" s="17"/>
      <c r="C94" s="26" t="s">
        <v>1454</v>
      </c>
      <c r="D94" s="26" t="s">
        <v>2978</v>
      </c>
      <c r="E94" s="18" t="s">
        <v>822</v>
      </c>
      <c r="F94" s="19">
        <v>47</v>
      </c>
      <c r="G94" s="18" t="s">
        <v>831</v>
      </c>
      <c r="H94" s="26" t="s">
        <v>2958</v>
      </c>
      <c r="I94" s="26" t="s">
        <v>2959</v>
      </c>
      <c r="J94" s="26" t="s">
        <v>1166</v>
      </c>
      <c r="K94" s="27" t="s">
        <v>1490</v>
      </c>
      <c r="L94" s="27">
        <v>21</v>
      </c>
      <c r="M94" s="17" t="s">
        <v>1489</v>
      </c>
      <c r="N94" s="27">
        <f t="shared" si="2"/>
        <v>33</v>
      </c>
      <c r="O94" s="27">
        <v>46</v>
      </c>
      <c r="P94" s="17"/>
      <c r="Q94" s="17"/>
      <c r="R94" s="17"/>
      <c r="S94" s="17"/>
      <c r="T94" s="17"/>
      <c r="U94" s="17" t="s">
        <v>3071</v>
      </c>
      <c r="BB94" s="1"/>
      <c r="BC94" t="s">
        <v>930</v>
      </c>
      <c r="BD94" s="1"/>
    </row>
    <row r="95" spans="1:56" ht="14.25">
      <c r="A95" s="17">
        <v>88</v>
      </c>
      <c r="B95" s="17"/>
      <c r="C95" s="26" t="s">
        <v>1741</v>
      </c>
      <c r="D95" s="26" t="s">
        <v>2913</v>
      </c>
      <c r="E95" s="18" t="s">
        <v>822</v>
      </c>
      <c r="F95" s="19">
        <v>47</v>
      </c>
      <c r="G95" s="18" t="s">
        <v>831</v>
      </c>
      <c r="H95" s="26" t="s">
        <v>1458</v>
      </c>
      <c r="I95" s="26" t="s">
        <v>2914</v>
      </c>
      <c r="J95" s="26" t="s">
        <v>1370</v>
      </c>
      <c r="K95" s="27" t="s">
        <v>1490</v>
      </c>
      <c r="L95" s="27">
        <v>21</v>
      </c>
      <c r="M95" s="17" t="s">
        <v>1489</v>
      </c>
      <c r="N95" s="27">
        <f t="shared" si="2"/>
        <v>33</v>
      </c>
      <c r="O95" s="27">
        <v>46</v>
      </c>
      <c r="P95" s="17"/>
      <c r="Q95" s="17"/>
      <c r="R95" s="17"/>
      <c r="S95" s="17"/>
      <c r="T95" s="17"/>
      <c r="U95" s="17" t="s">
        <v>3149</v>
      </c>
      <c r="BB95" s="1"/>
      <c r="BC95" t="s">
        <v>931</v>
      </c>
      <c r="BD95" s="1"/>
    </row>
    <row r="96" spans="1:56" ht="14.25">
      <c r="A96" s="17">
        <v>89</v>
      </c>
      <c r="B96" s="17"/>
      <c r="C96" s="26" t="s">
        <v>2869</v>
      </c>
      <c r="D96" s="26" t="s">
        <v>2596</v>
      </c>
      <c r="E96" s="18" t="s">
        <v>822</v>
      </c>
      <c r="F96" s="19">
        <v>47</v>
      </c>
      <c r="G96" s="18" t="s">
        <v>831</v>
      </c>
      <c r="H96" s="26" t="s">
        <v>2086</v>
      </c>
      <c r="I96" s="26" t="s">
        <v>2726</v>
      </c>
      <c r="J96" s="26" t="s">
        <v>408</v>
      </c>
      <c r="K96" s="27" t="s">
        <v>1490</v>
      </c>
      <c r="L96" s="27">
        <v>21</v>
      </c>
      <c r="M96" s="17" t="s">
        <v>1489</v>
      </c>
      <c r="N96" s="27">
        <f t="shared" si="2"/>
        <v>33</v>
      </c>
      <c r="O96" s="27">
        <v>46</v>
      </c>
      <c r="P96" s="17"/>
      <c r="Q96" s="17"/>
      <c r="R96" s="17"/>
      <c r="S96" s="17"/>
      <c r="T96" s="17"/>
      <c r="U96" s="17" t="s">
        <v>3131</v>
      </c>
      <c r="BB96" s="1"/>
      <c r="BC96" t="s">
        <v>2996</v>
      </c>
      <c r="BD96" s="1"/>
    </row>
    <row r="97" spans="1:56" s="9" customFormat="1" ht="14.25">
      <c r="A97" s="17">
        <v>90</v>
      </c>
      <c r="B97" s="17"/>
      <c r="C97" s="26" t="s">
        <v>1637</v>
      </c>
      <c r="D97" s="26" t="s">
        <v>2893</v>
      </c>
      <c r="E97" s="18" t="s">
        <v>822</v>
      </c>
      <c r="F97" s="19">
        <v>47</v>
      </c>
      <c r="G97" s="18" t="s">
        <v>831</v>
      </c>
      <c r="H97" s="26" t="s">
        <v>2710</v>
      </c>
      <c r="I97" s="26" t="s">
        <v>2711</v>
      </c>
      <c r="J97" s="26" t="s">
        <v>349</v>
      </c>
      <c r="K97" s="27" t="s">
        <v>1490</v>
      </c>
      <c r="L97" s="27">
        <v>21</v>
      </c>
      <c r="M97" s="17" t="s">
        <v>1489</v>
      </c>
      <c r="N97" s="27">
        <f t="shared" si="2"/>
        <v>34</v>
      </c>
      <c r="O97" s="27">
        <v>43</v>
      </c>
      <c r="P97" s="17"/>
      <c r="Q97" s="17"/>
      <c r="R97" s="17"/>
      <c r="S97" s="17"/>
      <c r="T97" s="17"/>
      <c r="U97" s="17" t="s">
        <v>3126</v>
      </c>
      <c r="V97"/>
      <c r="BB97" s="11"/>
      <c r="BC97" s="9" t="s">
        <v>932</v>
      </c>
      <c r="BD97" s="11"/>
    </row>
    <row r="98" spans="1:56" ht="14.25">
      <c r="A98" s="17">
        <v>91</v>
      </c>
      <c r="B98" s="17"/>
      <c r="C98" s="26" t="s">
        <v>2976</v>
      </c>
      <c r="D98" s="26" t="s">
        <v>2977</v>
      </c>
      <c r="E98" s="18" t="s">
        <v>822</v>
      </c>
      <c r="F98" s="19">
        <v>47</v>
      </c>
      <c r="G98" s="18" t="s">
        <v>831</v>
      </c>
      <c r="H98" s="26" t="s">
        <v>1940</v>
      </c>
      <c r="I98" s="26" t="s">
        <v>2946</v>
      </c>
      <c r="J98" s="26" t="s">
        <v>1148</v>
      </c>
      <c r="K98" s="27" t="s">
        <v>1490</v>
      </c>
      <c r="L98" s="27">
        <v>21</v>
      </c>
      <c r="M98" s="17" t="s">
        <v>1489</v>
      </c>
      <c r="N98" s="27">
        <f t="shared" si="2"/>
        <v>35</v>
      </c>
      <c r="O98" s="27">
        <v>39</v>
      </c>
      <c r="P98" s="17"/>
      <c r="Q98" s="17"/>
      <c r="R98" s="17"/>
      <c r="S98" s="17"/>
      <c r="T98" s="17"/>
      <c r="U98" s="17" t="s">
        <v>3146</v>
      </c>
      <c r="BB98" s="1"/>
      <c r="BC98" t="s">
        <v>933</v>
      </c>
      <c r="BD98" s="1"/>
    </row>
    <row r="99" spans="1:56" ht="14.25">
      <c r="A99" s="17">
        <v>92</v>
      </c>
      <c r="B99" s="17"/>
      <c r="C99" s="26" t="s">
        <v>1437</v>
      </c>
      <c r="D99" s="26" t="s">
        <v>2970</v>
      </c>
      <c r="E99" s="18" t="s">
        <v>822</v>
      </c>
      <c r="F99" s="19">
        <v>47</v>
      </c>
      <c r="G99" s="18" t="s">
        <v>831</v>
      </c>
      <c r="H99" s="26" t="s">
        <v>2710</v>
      </c>
      <c r="I99" s="26" t="s">
        <v>2711</v>
      </c>
      <c r="J99" s="26" t="s">
        <v>349</v>
      </c>
      <c r="K99" s="27" t="s">
        <v>1490</v>
      </c>
      <c r="L99" s="27">
        <v>21</v>
      </c>
      <c r="M99" s="17" t="s">
        <v>1489</v>
      </c>
      <c r="N99" s="27">
        <f t="shared" si="2"/>
        <v>36</v>
      </c>
      <c r="O99" s="27">
        <v>37</v>
      </c>
      <c r="P99" s="17"/>
      <c r="Q99" s="17"/>
      <c r="R99" s="17"/>
      <c r="S99" s="17"/>
      <c r="T99" s="17"/>
      <c r="U99" s="17" t="s">
        <v>3083</v>
      </c>
      <c r="BB99" s="1"/>
      <c r="BC99" t="s">
        <v>934</v>
      </c>
      <c r="BD99" s="1"/>
    </row>
    <row r="100" spans="1:56" ht="14.25">
      <c r="A100" s="17">
        <v>93</v>
      </c>
      <c r="B100" s="17"/>
      <c r="C100" s="26" t="s">
        <v>1544</v>
      </c>
      <c r="D100" s="26" t="s">
        <v>2714</v>
      </c>
      <c r="E100" s="18" t="s">
        <v>822</v>
      </c>
      <c r="F100" s="19">
        <v>47</v>
      </c>
      <c r="G100" s="18" t="s">
        <v>831</v>
      </c>
      <c r="H100" s="26" t="s">
        <v>2710</v>
      </c>
      <c r="I100" s="26" t="s">
        <v>2711</v>
      </c>
      <c r="J100" s="26" t="s">
        <v>349</v>
      </c>
      <c r="K100" s="27" t="s">
        <v>1490</v>
      </c>
      <c r="L100" s="27">
        <v>21</v>
      </c>
      <c r="M100" s="17" t="s">
        <v>1489</v>
      </c>
      <c r="N100" s="27">
        <f t="shared" si="2"/>
        <v>37</v>
      </c>
      <c r="O100" s="27">
        <v>32</v>
      </c>
      <c r="P100" s="17"/>
      <c r="Q100" s="17"/>
      <c r="R100" s="17"/>
      <c r="S100" s="17"/>
      <c r="T100" s="17"/>
      <c r="U100" s="17" t="s">
        <v>3123</v>
      </c>
      <c r="BB100" s="1"/>
      <c r="BC100" t="s">
        <v>935</v>
      </c>
      <c r="BD100" s="1"/>
    </row>
    <row r="101" spans="1:56" ht="14.25">
      <c r="A101" s="17">
        <v>94</v>
      </c>
      <c r="B101" s="17"/>
      <c r="C101" s="26" t="s">
        <v>1463</v>
      </c>
      <c r="D101" s="26" t="s">
        <v>3133</v>
      </c>
      <c r="E101" s="18" t="s">
        <v>822</v>
      </c>
      <c r="F101" s="19">
        <v>47</v>
      </c>
      <c r="G101" s="18" t="s">
        <v>831</v>
      </c>
      <c r="H101" s="26" t="s">
        <v>1466</v>
      </c>
      <c r="I101" s="26" t="s">
        <v>1561</v>
      </c>
      <c r="J101" s="26" t="s">
        <v>1348</v>
      </c>
      <c r="K101" s="27" t="s">
        <v>1490</v>
      </c>
      <c r="L101" s="27">
        <v>21</v>
      </c>
      <c r="M101" s="17" t="s">
        <v>1489</v>
      </c>
      <c r="N101" s="27">
        <f t="shared" si="2"/>
        <v>38</v>
      </c>
      <c r="O101" s="27">
        <v>28</v>
      </c>
      <c r="P101" s="17"/>
      <c r="Q101" s="17"/>
      <c r="R101" s="17"/>
      <c r="S101" s="17"/>
      <c r="T101" s="17"/>
      <c r="U101" s="17" t="s">
        <v>3134</v>
      </c>
      <c r="BB101" s="1"/>
      <c r="BC101" t="s">
        <v>936</v>
      </c>
      <c r="BD101" s="1"/>
    </row>
    <row r="102" spans="1:56" ht="14.25">
      <c r="A102" s="17">
        <v>95</v>
      </c>
      <c r="B102" s="17"/>
      <c r="C102" s="28" t="s">
        <v>1549</v>
      </c>
      <c r="D102" s="28" t="s">
        <v>1587</v>
      </c>
      <c r="E102" s="18" t="s">
        <v>822</v>
      </c>
      <c r="F102" s="19">
        <v>47</v>
      </c>
      <c r="G102" s="18" t="s">
        <v>831</v>
      </c>
      <c r="H102" s="28" t="s">
        <v>3043</v>
      </c>
      <c r="I102" s="28" t="s">
        <v>3044</v>
      </c>
      <c r="J102" s="26" t="s">
        <v>303</v>
      </c>
      <c r="K102" s="27" t="s">
        <v>1490</v>
      </c>
      <c r="L102" s="27">
        <v>21</v>
      </c>
      <c r="M102" s="17" t="s">
        <v>1489</v>
      </c>
      <c r="N102" s="51" t="s">
        <v>3212</v>
      </c>
      <c r="O102" s="52"/>
      <c r="P102" s="52"/>
      <c r="Q102" s="52"/>
      <c r="R102" s="52"/>
      <c r="S102" s="52"/>
      <c r="T102" s="52"/>
      <c r="U102" s="53"/>
      <c r="BB102" s="1"/>
      <c r="BC102" t="s">
        <v>937</v>
      </c>
      <c r="BD102" s="1"/>
    </row>
    <row r="103" spans="1:56" ht="14.25">
      <c r="A103" s="17">
        <v>96</v>
      </c>
      <c r="B103" s="17"/>
      <c r="C103" s="26" t="s">
        <v>1542</v>
      </c>
      <c r="D103" s="26" t="s">
        <v>2986</v>
      </c>
      <c r="E103" s="18" t="s">
        <v>822</v>
      </c>
      <c r="F103" s="19">
        <v>47</v>
      </c>
      <c r="G103" s="18" t="s">
        <v>831</v>
      </c>
      <c r="H103" s="26" t="s">
        <v>2086</v>
      </c>
      <c r="I103" s="26" t="s">
        <v>2946</v>
      </c>
      <c r="J103" s="26" t="s">
        <v>1148</v>
      </c>
      <c r="K103" s="27" t="s">
        <v>1490</v>
      </c>
      <c r="L103" s="27">
        <v>21</v>
      </c>
      <c r="M103" s="17" t="s">
        <v>1489</v>
      </c>
      <c r="N103" s="54"/>
      <c r="O103" s="55"/>
      <c r="P103" s="55"/>
      <c r="Q103" s="55"/>
      <c r="R103" s="55"/>
      <c r="S103" s="55"/>
      <c r="T103" s="55"/>
      <c r="U103" s="56"/>
      <c r="BB103" s="1"/>
      <c r="BC103" t="s">
        <v>938</v>
      </c>
      <c r="BD103" s="1"/>
    </row>
    <row r="104" spans="1:56" ht="14.25">
      <c r="A104" s="17">
        <v>97</v>
      </c>
      <c r="B104" s="17"/>
      <c r="C104" s="26" t="s">
        <v>1542</v>
      </c>
      <c r="D104" s="26" t="s">
        <v>2957</v>
      </c>
      <c r="E104" s="18" t="s">
        <v>822</v>
      </c>
      <c r="F104" s="19">
        <v>47</v>
      </c>
      <c r="G104" s="18" t="s">
        <v>831</v>
      </c>
      <c r="H104" s="26" t="s">
        <v>2086</v>
      </c>
      <c r="I104" s="26" t="s">
        <v>2946</v>
      </c>
      <c r="J104" s="26" t="s">
        <v>1148</v>
      </c>
      <c r="K104" s="27" t="s">
        <v>1490</v>
      </c>
      <c r="L104" s="27">
        <v>21</v>
      </c>
      <c r="M104" s="17" t="s">
        <v>1489</v>
      </c>
      <c r="N104" s="57"/>
      <c r="O104" s="58"/>
      <c r="P104" s="58"/>
      <c r="Q104" s="58"/>
      <c r="R104" s="58"/>
      <c r="S104" s="58"/>
      <c r="T104" s="58"/>
      <c r="U104" s="59"/>
      <c r="BB104" s="1"/>
      <c r="BC104" t="s">
        <v>939</v>
      </c>
      <c r="BD104" s="1"/>
    </row>
    <row r="105" spans="54:56" ht="14.25">
      <c r="BB105" s="1"/>
      <c r="BC105" t="s">
        <v>23</v>
      </c>
      <c r="BD105" s="1"/>
    </row>
    <row r="106" spans="54:56" ht="14.25">
      <c r="BB106" s="1"/>
      <c r="BC106" t="s">
        <v>35</v>
      </c>
      <c r="BD106" s="1"/>
    </row>
    <row r="107" spans="54:56" ht="14.25">
      <c r="BB107" s="1"/>
      <c r="BC107" t="s">
        <v>36</v>
      </c>
      <c r="BD107" s="1"/>
    </row>
    <row r="108" spans="3:56" ht="14.25">
      <c r="C108" s="32" t="s">
        <v>3215</v>
      </c>
      <c r="D108" s="31"/>
      <c r="BB108" s="1"/>
      <c r="BC108" t="s">
        <v>37</v>
      </c>
      <c r="BD108" s="1"/>
    </row>
    <row r="109" spans="4:56" ht="14.25">
      <c r="D109" s="36" t="s">
        <v>3216</v>
      </c>
      <c r="E109" s="37"/>
      <c r="F109" s="35"/>
      <c r="BB109" s="1"/>
      <c r="BC109" t="s">
        <v>38</v>
      </c>
      <c r="BD109" s="1"/>
    </row>
    <row r="110" spans="4:56" ht="14.25">
      <c r="D110" s="31" t="s">
        <v>3217</v>
      </c>
      <c r="BB110" s="1"/>
      <c r="BC110" t="s">
        <v>39</v>
      </c>
      <c r="BD110" s="1"/>
    </row>
    <row r="111" spans="4:56" ht="14.25">
      <c r="D111" s="36" t="s">
        <v>3218</v>
      </c>
      <c r="E111" s="36"/>
      <c r="F111" s="38"/>
      <c r="BB111" s="1"/>
      <c r="BC111" t="s">
        <v>40</v>
      </c>
      <c r="BD111" s="1"/>
    </row>
    <row r="112" spans="4:56" ht="14.25">
      <c r="D112" s="31" t="s">
        <v>3219</v>
      </c>
      <c r="BB112" s="1"/>
      <c r="BC112" t="s">
        <v>41</v>
      </c>
      <c r="BD112" s="1"/>
    </row>
    <row r="113" spans="4:56" ht="14.25">
      <c r="D113" s="34" t="s">
        <v>3220</v>
      </c>
      <c r="E113" s="33"/>
      <c r="F113" s="35"/>
      <c r="BB113" s="1"/>
      <c r="BC113" t="s">
        <v>42</v>
      </c>
      <c r="BD113" s="1"/>
    </row>
    <row r="114" spans="4:56" ht="14.25">
      <c r="D114" s="31" t="s">
        <v>3219</v>
      </c>
      <c r="BB114" s="1"/>
      <c r="BC114" t="s">
        <v>43</v>
      </c>
      <c r="BD114" s="1"/>
    </row>
    <row r="115" spans="54:56" ht="14.25">
      <c r="BB115" s="1"/>
      <c r="BC115" t="s">
        <v>44</v>
      </c>
      <c r="BD115" s="1"/>
    </row>
    <row r="116" spans="54:56" ht="14.25">
      <c r="BB116" s="1"/>
      <c r="BC116" t="s">
        <v>45</v>
      </c>
      <c r="BD116" s="1"/>
    </row>
    <row r="117" spans="54:56" ht="14.25">
      <c r="BB117" s="1"/>
      <c r="BC117" t="s">
        <v>46</v>
      </c>
      <c r="BD117" s="1"/>
    </row>
    <row r="118" spans="54:56" ht="14.25">
      <c r="BB118" s="1"/>
      <c r="BC118" t="s">
        <v>47</v>
      </c>
      <c r="BD118" s="1"/>
    </row>
    <row r="119" spans="54:56" ht="14.25">
      <c r="BB119" s="1"/>
      <c r="BC119" t="s">
        <v>48</v>
      </c>
      <c r="BD119" s="1"/>
    </row>
    <row r="120" spans="54:56" ht="14.25">
      <c r="BB120" s="1"/>
      <c r="BC120" t="s">
        <v>49</v>
      </c>
      <c r="BD120" s="1"/>
    </row>
    <row r="121" spans="54:56" ht="14.25">
      <c r="BB121" s="1"/>
      <c r="BC121" t="s">
        <v>50</v>
      </c>
      <c r="BD121" s="1"/>
    </row>
    <row r="122" spans="54:56" ht="14.25">
      <c r="BB122" s="1"/>
      <c r="BC122" t="s">
        <v>51</v>
      </c>
      <c r="BD122" s="1"/>
    </row>
    <row r="123" spans="54:56" ht="14.25">
      <c r="BB123" s="1"/>
      <c r="BC123" t="s">
        <v>52</v>
      </c>
      <c r="BD123" s="1"/>
    </row>
    <row r="124" spans="54:56" ht="14.25">
      <c r="BB124" s="1"/>
      <c r="BC124" t="s">
        <v>53</v>
      </c>
      <c r="BD124" s="1"/>
    </row>
    <row r="125" spans="54:56" ht="14.25">
      <c r="BB125" s="1"/>
      <c r="BC125" t="s">
        <v>54</v>
      </c>
      <c r="BD125" s="1"/>
    </row>
    <row r="126" spans="54:56" ht="14.25">
      <c r="BB126" s="1"/>
      <c r="BC126" t="s">
        <v>55</v>
      </c>
      <c r="BD126" s="1"/>
    </row>
    <row r="127" spans="54:56" ht="14.25">
      <c r="BB127" s="1"/>
      <c r="BC127" t="s">
        <v>56</v>
      </c>
      <c r="BD127" s="1"/>
    </row>
    <row r="128" spans="54:56" ht="14.25">
      <c r="BB128" s="1"/>
      <c r="BC128" t="s">
        <v>57</v>
      </c>
      <c r="BD128" s="1"/>
    </row>
    <row r="129" spans="54:56" ht="14.25">
      <c r="BB129" s="1"/>
      <c r="BC129" t="s">
        <v>58</v>
      </c>
      <c r="BD129" s="1"/>
    </row>
    <row r="130" spans="54:56" ht="14.25">
      <c r="BB130" s="1"/>
      <c r="BC130" t="s">
        <v>59</v>
      </c>
      <c r="BD130" s="1"/>
    </row>
    <row r="131" spans="54:56" ht="14.25">
      <c r="BB131" s="1"/>
      <c r="BC131" t="s">
        <v>60</v>
      </c>
      <c r="BD131" s="1"/>
    </row>
    <row r="132" spans="54:56" ht="14.25">
      <c r="BB132" s="1"/>
      <c r="BC132" t="s">
        <v>61</v>
      </c>
      <c r="BD132" s="1"/>
    </row>
    <row r="133" spans="54:56" ht="14.25">
      <c r="BB133" s="1"/>
      <c r="BC133" t="s">
        <v>62</v>
      </c>
      <c r="BD133" s="1"/>
    </row>
    <row r="134" spans="54:56" ht="14.25">
      <c r="BB134" s="1"/>
      <c r="BC134" t="s">
        <v>63</v>
      </c>
      <c r="BD134" s="1"/>
    </row>
    <row r="135" spans="54:56" ht="14.25">
      <c r="BB135" s="1"/>
      <c r="BC135" t="s">
        <v>64</v>
      </c>
      <c r="BD135" s="1"/>
    </row>
    <row r="136" spans="54:56" ht="14.25">
      <c r="BB136" s="1"/>
      <c r="BC136" t="s">
        <v>65</v>
      </c>
      <c r="BD136" s="1"/>
    </row>
    <row r="137" spans="54:56" ht="14.25">
      <c r="BB137" s="1"/>
      <c r="BC137" t="s">
        <v>66</v>
      </c>
      <c r="BD137" s="1"/>
    </row>
    <row r="138" spans="54:56" ht="14.25">
      <c r="BB138" s="1"/>
      <c r="BC138" t="s">
        <v>67</v>
      </c>
      <c r="BD138" s="1"/>
    </row>
    <row r="139" spans="54:56" ht="14.25">
      <c r="BB139" s="1"/>
      <c r="BC139" t="s">
        <v>68</v>
      </c>
      <c r="BD139" s="1"/>
    </row>
    <row r="140" spans="54:56" ht="14.25">
      <c r="BB140" s="1"/>
      <c r="BC140" t="s">
        <v>69</v>
      </c>
      <c r="BD140" s="1"/>
    </row>
    <row r="141" spans="54:56" ht="14.25">
      <c r="BB141" s="1"/>
      <c r="BC141" t="s">
        <v>70</v>
      </c>
      <c r="BD141" s="1"/>
    </row>
    <row r="142" spans="54:56" ht="14.25">
      <c r="BB142" s="1"/>
      <c r="BC142" t="s">
        <v>71</v>
      </c>
      <c r="BD142" s="1"/>
    </row>
    <row r="143" spans="54:56" ht="14.25">
      <c r="BB143" s="1"/>
      <c r="BC143" t="s">
        <v>72</v>
      </c>
      <c r="BD143" s="1"/>
    </row>
    <row r="144" spans="54:56" ht="14.25">
      <c r="BB144" s="1"/>
      <c r="BC144" t="s">
        <v>73</v>
      </c>
      <c r="BD144" s="1"/>
    </row>
    <row r="145" spans="54:56" ht="14.25">
      <c r="BB145" s="1"/>
      <c r="BC145" t="s">
        <v>74</v>
      </c>
      <c r="BD145" s="1"/>
    </row>
    <row r="146" spans="54:56" ht="14.25">
      <c r="BB146" s="1"/>
      <c r="BC146" t="s">
        <v>75</v>
      </c>
      <c r="BD146" s="1"/>
    </row>
    <row r="147" spans="54:56" ht="14.25">
      <c r="BB147" s="1"/>
      <c r="BC147" t="s">
        <v>76</v>
      </c>
      <c r="BD147" s="1"/>
    </row>
    <row r="148" spans="54:56" ht="14.25">
      <c r="BB148" s="1"/>
      <c r="BC148" t="s">
        <v>77</v>
      </c>
      <c r="BD148" s="1"/>
    </row>
    <row r="149" spans="54:56" ht="14.25">
      <c r="BB149" s="1"/>
      <c r="BC149" t="s">
        <v>78</v>
      </c>
      <c r="BD149" s="1"/>
    </row>
    <row r="150" spans="54:56" ht="14.25">
      <c r="BB150" s="1"/>
      <c r="BC150" t="s">
        <v>79</v>
      </c>
      <c r="BD150" s="1"/>
    </row>
    <row r="151" spans="54:56" ht="14.25">
      <c r="BB151" s="1"/>
      <c r="BC151" t="s">
        <v>80</v>
      </c>
      <c r="BD151" s="1"/>
    </row>
    <row r="152" spans="54:56" ht="14.25">
      <c r="BB152" s="1"/>
      <c r="BC152" t="s">
        <v>81</v>
      </c>
      <c r="BD152" s="1"/>
    </row>
    <row r="153" spans="54:56" ht="14.25">
      <c r="BB153" s="1"/>
      <c r="BC153" t="s">
        <v>82</v>
      </c>
      <c r="BD153" s="1"/>
    </row>
    <row r="154" spans="54:56" ht="14.25">
      <c r="BB154" s="1"/>
      <c r="BC154" t="s">
        <v>83</v>
      </c>
      <c r="BD154" s="1"/>
    </row>
    <row r="155" spans="54:56" ht="14.25">
      <c r="BB155" s="1"/>
      <c r="BC155" t="s">
        <v>84</v>
      </c>
      <c r="BD155" s="1"/>
    </row>
    <row r="156" spans="54:56" ht="14.25">
      <c r="BB156" s="1"/>
      <c r="BC156" t="s">
        <v>85</v>
      </c>
      <c r="BD156" s="1"/>
    </row>
    <row r="157" spans="54:56" ht="14.25">
      <c r="BB157" s="1"/>
      <c r="BC157" t="s">
        <v>86</v>
      </c>
      <c r="BD157" s="1"/>
    </row>
    <row r="158" spans="54:56" ht="14.25">
      <c r="BB158" s="1"/>
      <c r="BC158" t="s">
        <v>87</v>
      </c>
      <c r="BD158" s="1"/>
    </row>
    <row r="159" spans="54:56" ht="14.25">
      <c r="BB159" s="1"/>
      <c r="BC159" t="s">
        <v>88</v>
      </c>
      <c r="BD159" s="1"/>
    </row>
    <row r="160" spans="54:56" ht="14.25">
      <c r="BB160" s="1"/>
      <c r="BC160" t="s">
        <v>89</v>
      </c>
      <c r="BD160" s="1"/>
    </row>
    <row r="161" spans="54:56" ht="14.25">
      <c r="BB161" s="1"/>
      <c r="BC161" t="s">
        <v>90</v>
      </c>
      <c r="BD161" s="1"/>
    </row>
    <row r="162" spans="54:56" ht="14.25">
      <c r="BB162" s="1"/>
      <c r="BC162" t="s">
        <v>91</v>
      </c>
      <c r="BD162" s="1"/>
    </row>
    <row r="163" spans="54:56" ht="14.25">
      <c r="BB163" s="1"/>
      <c r="BC163" t="s">
        <v>92</v>
      </c>
      <c r="BD163" s="1"/>
    </row>
    <row r="164" spans="54:56" ht="14.25">
      <c r="BB164" s="1"/>
      <c r="BC164" t="s">
        <v>93</v>
      </c>
      <c r="BD164" s="1"/>
    </row>
    <row r="165" spans="54:56" ht="14.25">
      <c r="BB165" s="1"/>
      <c r="BC165" t="s">
        <v>94</v>
      </c>
      <c r="BD165" s="1"/>
    </row>
    <row r="166" spans="54:56" ht="14.25">
      <c r="BB166" s="1"/>
      <c r="BC166" t="s">
        <v>95</v>
      </c>
      <c r="BD166" s="1"/>
    </row>
    <row r="167" spans="54:56" ht="14.25">
      <c r="BB167" s="1"/>
      <c r="BC167" t="s">
        <v>96</v>
      </c>
      <c r="BD167" s="1"/>
    </row>
    <row r="168" spans="54:56" ht="14.25">
      <c r="BB168" s="1"/>
      <c r="BC168" t="s">
        <v>97</v>
      </c>
      <c r="BD168" s="1"/>
    </row>
    <row r="169" spans="54:56" ht="14.25">
      <c r="BB169" s="1"/>
      <c r="BC169" t="s">
        <v>98</v>
      </c>
      <c r="BD169" s="1"/>
    </row>
    <row r="170" spans="54:56" ht="14.25">
      <c r="BB170" s="1"/>
      <c r="BC170" t="s">
        <v>99</v>
      </c>
      <c r="BD170" s="1"/>
    </row>
    <row r="171" spans="54:56" ht="14.25">
      <c r="BB171" s="1"/>
      <c r="BC171" t="s">
        <v>100</v>
      </c>
      <c r="BD171" s="1"/>
    </row>
    <row r="172" spans="54:56" ht="14.25">
      <c r="BB172" s="1"/>
      <c r="BC172" t="s">
        <v>101</v>
      </c>
      <c r="BD172" s="1"/>
    </row>
    <row r="173" spans="54:56" ht="14.25">
      <c r="BB173" s="1"/>
      <c r="BC173" t="s">
        <v>102</v>
      </c>
      <c r="BD173" s="1"/>
    </row>
    <row r="174" spans="54:56" ht="14.25">
      <c r="BB174" s="1"/>
      <c r="BC174" t="s">
        <v>103</v>
      </c>
      <c r="BD174" s="1"/>
    </row>
    <row r="175" spans="54:56" ht="14.25">
      <c r="BB175" s="1"/>
      <c r="BC175" t="s">
        <v>104</v>
      </c>
      <c r="BD175" s="1"/>
    </row>
    <row r="176" spans="54:56" ht="14.25">
      <c r="BB176" s="1"/>
      <c r="BC176" t="s">
        <v>105</v>
      </c>
      <c r="BD176" s="1"/>
    </row>
    <row r="177" spans="54:56" ht="14.25">
      <c r="BB177" s="1"/>
      <c r="BC177" t="s">
        <v>106</v>
      </c>
      <c r="BD177" s="1"/>
    </row>
    <row r="178" spans="54:56" ht="14.25">
      <c r="BB178" s="1"/>
      <c r="BC178" t="s">
        <v>107</v>
      </c>
      <c r="BD178" s="1"/>
    </row>
    <row r="179" spans="54:56" ht="14.25">
      <c r="BB179" s="1"/>
      <c r="BC179" t="s">
        <v>108</v>
      </c>
      <c r="BD179" s="1"/>
    </row>
    <row r="180" spans="54:56" ht="14.25">
      <c r="BB180" s="1"/>
      <c r="BC180" t="s">
        <v>109</v>
      </c>
      <c r="BD180" s="1"/>
    </row>
    <row r="181" spans="54:56" ht="14.25">
      <c r="BB181" s="1"/>
      <c r="BC181" t="s">
        <v>110</v>
      </c>
      <c r="BD181" s="1"/>
    </row>
    <row r="182" spans="54:56" ht="14.25">
      <c r="BB182" s="1"/>
      <c r="BC182" t="s">
        <v>111</v>
      </c>
      <c r="BD182" s="1"/>
    </row>
    <row r="183" spans="54:56" ht="14.25">
      <c r="BB183" s="1"/>
      <c r="BC183" t="s">
        <v>112</v>
      </c>
      <c r="BD183" s="1"/>
    </row>
    <row r="184" spans="54:56" ht="14.25">
      <c r="BB184" s="1"/>
      <c r="BC184" t="s">
        <v>113</v>
      </c>
      <c r="BD184" s="1"/>
    </row>
    <row r="185" spans="54:56" ht="14.25">
      <c r="BB185" s="1"/>
      <c r="BC185" t="s">
        <v>114</v>
      </c>
      <c r="BD185" s="1"/>
    </row>
    <row r="186" spans="54:56" ht="14.25">
      <c r="BB186" s="1"/>
      <c r="BC186" t="s">
        <v>115</v>
      </c>
      <c r="BD186" s="1"/>
    </row>
    <row r="187" spans="54:56" ht="14.25">
      <c r="BB187" s="1"/>
      <c r="BC187" t="s">
        <v>116</v>
      </c>
      <c r="BD187" s="1"/>
    </row>
    <row r="188" spans="54:56" ht="14.25">
      <c r="BB188" s="1"/>
      <c r="BC188" t="s">
        <v>117</v>
      </c>
      <c r="BD188" s="1"/>
    </row>
    <row r="189" spans="54:56" ht="14.25">
      <c r="BB189" s="1"/>
      <c r="BC189" t="s">
        <v>118</v>
      </c>
      <c r="BD189" s="1"/>
    </row>
    <row r="190" spans="54:56" ht="14.25">
      <c r="BB190" s="1"/>
      <c r="BC190" t="s">
        <v>119</v>
      </c>
      <c r="BD190" s="1"/>
    </row>
    <row r="191" spans="54:56" ht="14.25">
      <c r="BB191" s="1"/>
      <c r="BC191" t="s">
        <v>120</v>
      </c>
      <c r="BD191" s="1"/>
    </row>
    <row r="192" spans="54:56" ht="14.25">
      <c r="BB192" s="1"/>
      <c r="BC192" t="s">
        <v>121</v>
      </c>
      <c r="BD192" s="1"/>
    </row>
    <row r="193" spans="54:56" ht="14.25">
      <c r="BB193" s="1"/>
      <c r="BC193" t="s">
        <v>122</v>
      </c>
      <c r="BD193" s="1"/>
    </row>
    <row r="194" spans="54:56" ht="14.25">
      <c r="BB194" s="1"/>
      <c r="BC194" t="s">
        <v>123</v>
      </c>
      <c r="BD194" s="1"/>
    </row>
    <row r="195" spans="54:56" ht="14.25">
      <c r="BB195" s="1"/>
      <c r="BC195" t="s">
        <v>124</v>
      </c>
      <c r="BD195" s="1"/>
    </row>
    <row r="196" spans="54:56" ht="14.25">
      <c r="BB196" s="1"/>
      <c r="BC196" t="s">
        <v>125</v>
      </c>
      <c r="BD196" s="1"/>
    </row>
    <row r="197" spans="54:56" ht="14.25">
      <c r="BB197" s="1"/>
      <c r="BC197" t="s">
        <v>126</v>
      </c>
      <c r="BD197" s="1"/>
    </row>
    <row r="198" spans="54:56" ht="14.25">
      <c r="BB198" s="1"/>
      <c r="BC198" t="s">
        <v>127</v>
      </c>
      <c r="BD198" s="1"/>
    </row>
    <row r="199" spans="54:56" ht="14.25">
      <c r="BB199" s="1"/>
      <c r="BC199" t="s">
        <v>128</v>
      </c>
      <c r="BD199" s="1"/>
    </row>
    <row r="200" spans="54:56" ht="14.25">
      <c r="BB200" s="1"/>
      <c r="BC200" t="s">
        <v>129</v>
      </c>
      <c r="BD200" s="1"/>
    </row>
    <row r="201" spans="54:56" ht="14.25">
      <c r="BB201" s="1"/>
      <c r="BC201" t="s">
        <v>130</v>
      </c>
      <c r="BD201" s="1"/>
    </row>
    <row r="202" spans="54:56" ht="14.25">
      <c r="BB202" s="1"/>
      <c r="BC202" t="s">
        <v>131</v>
      </c>
      <c r="BD202" s="1"/>
    </row>
    <row r="203" spans="54:56" ht="14.25">
      <c r="BB203" s="1"/>
      <c r="BC203" t="s">
        <v>132</v>
      </c>
      <c r="BD203" s="1"/>
    </row>
    <row r="204" spans="54:56" ht="14.25">
      <c r="BB204" s="1"/>
      <c r="BC204" t="s">
        <v>133</v>
      </c>
      <c r="BD204" s="1"/>
    </row>
    <row r="205" spans="54:56" ht="14.25">
      <c r="BB205" s="1"/>
      <c r="BC205" t="s">
        <v>134</v>
      </c>
      <c r="BD205" s="1"/>
    </row>
    <row r="206" spans="54:56" ht="14.25">
      <c r="BB206" s="1"/>
      <c r="BC206" t="s">
        <v>135</v>
      </c>
      <c r="BD206" s="1"/>
    </row>
    <row r="207" spans="54:56" ht="14.25">
      <c r="BB207" s="1"/>
      <c r="BC207" t="s">
        <v>136</v>
      </c>
      <c r="BD207" s="1"/>
    </row>
    <row r="208" spans="54:56" ht="14.25">
      <c r="BB208" s="1"/>
      <c r="BC208" t="s">
        <v>137</v>
      </c>
      <c r="BD208" s="1"/>
    </row>
    <row r="209" spans="54:56" ht="14.25">
      <c r="BB209" s="1"/>
      <c r="BC209" t="s">
        <v>138</v>
      </c>
      <c r="BD209" s="1"/>
    </row>
    <row r="210" spans="54:56" ht="14.25">
      <c r="BB210" s="1"/>
      <c r="BC210" t="s">
        <v>139</v>
      </c>
      <c r="BD210" s="1"/>
    </row>
    <row r="211" spans="54:56" ht="14.25">
      <c r="BB211" s="1"/>
      <c r="BC211" t="s">
        <v>140</v>
      </c>
      <c r="BD211" s="1"/>
    </row>
    <row r="212" spans="54:56" ht="14.25">
      <c r="BB212" s="1"/>
      <c r="BC212" t="s">
        <v>141</v>
      </c>
      <c r="BD212" s="1"/>
    </row>
    <row r="213" spans="54:56" ht="14.25">
      <c r="BB213" s="1"/>
      <c r="BC213" t="s">
        <v>142</v>
      </c>
      <c r="BD213" s="1"/>
    </row>
    <row r="214" spans="54:56" ht="14.25">
      <c r="BB214" s="1"/>
      <c r="BC214" t="s">
        <v>143</v>
      </c>
      <c r="BD214" s="1"/>
    </row>
    <row r="215" spans="54:56" ht="14.25">
      <c r="BB215" s="1"/>
      <c r="BC215" t="s">
        <v>144</v>
      </c>
      <c r="BD215" s="1"/>
    </row>
    <row r="216" spans="54:56" ht="14.25">
      <c r="BB216" s="1"/>
      <c r="BC216" t="s">
        <v>145</v>
      </c>
      <c r="BD216" s="1"/>
    </row>
    <row r="217" spans="54:56" ht="14.25">
      <c r="BB217" s="1"/>
      <c r="BC217" t="s">
        <v>146</v>
      </c>
      <c r="BD217" s="1"/>
    </row>
    <row r="218" spans="54:56" ht="14.25">
      <c r="BB218" s="1"/>
      <c r="BC218" t="s">
        <v>147</v>
      </c>
      <c r="BD218" s="1"/>
    </row>
    <row r="219" spans="54:56" ht="14.25">
      <c r="BB219" s="1"/>
      <c r="BC219" t="s">
        <v>148</v>
      </c>
      <c r="BD219" s="1"/>
    </row>
    <row r="220" spans="54:56" ht="14.25">
      <c r="BB220" s="1"/>
      <c r="BC220" t="s">
        <v>149</v>
      </c>
      <c r="BD220" s="1"/>
    </row>
    <row r="221" spans="54:56" ht="14.25">
      <c r="BB221" s="1"/>
      <c r="BC221" t="s">
        <v>150</v>
      </c>
      <c r="BD221" s="1"/>
    </row>
    <row r="222" spans="54:56" ht="14.25">
      <c r="BB222" s="1"/>
      <c r="BC222" t="s">
        <v>151</v>
      </c>
      <c r="BD222" s="1"/>
    </row>
    <row r="223" spans="54:56" ht="14.25">
      <c r="BB223" s="1"/>
      <c r="BC223" t="s">
        <v>152</v>
      </c>
      <c r="BD223" s="1"/>
    </row>
    <row r="224" spans="54:56" ht="14.25">
      <c r="BB224" s="1"/>
      <c r="BC224" t="s">
        <v>153</v>
      </c>
      <c r="BD224" s="1"/>
    </row>
    <row r="225" spans="54:56" ht="14.25">
      <c r="BB225" s="1"/>
      <c r="BC225" t="s">
        <v>154</v>
      </c>
      <c r="BD225" s="1"/>
    </row>
    <row r="226" spans="54:56" ht="14.25">
      <c r="BB226" s="1"/>
      <c r="BC226" t="s">
        <v>155</v>
      </c>
      <c r="BD226" s="1"/>
    </row>
    <row r="227" spans="54:56" ht="14.25">
      <c r="BB227" s="1"/>
      <c r="BC227" t="s">
        <v>156</v>
      </c>
      <c r="BD227" s="1"/>
    </row>
    <row r="228" spans="54:56" ht="14.25">
      <c r="BB228" s="1"/>
      <c r="BC228" t="s">
        <v>157</v>
      </c>
      <c r="BD228" s="1"/>
    </row>
    <row r="229" spans="54:56" ht="14.25">
      <c r="BB229" s="1"/>
      <c r="BC229" t="s">
        <v>158</v>
      </c>
      <c r="BD229" s="1"/>
    </row>
    <row r="230" spans="54:56" ht="14.25">
      <c r="BB230" s="1"/>
      <c r="BC230" t="s">
        <v>159</v>
      </c>
      <c r="BD230" s="1"/>
    </row>
    <row r="231" spans="54:56" ht="14.25">
      <c r="BB231" s="1"/>
      <c r="BC231" t="s">
        <v>160</v>
      </c>
      <c r="BD231" s="1"/>
    </row>
    <row r="232" spans="54:56" ht="14.25">
      <c r="BB232" s="1"/>
      <c r="BC232" t="s">
        <v>161</v>
      </c>
      <c r="BD232" s="1"/>
    </row>
    <row r="233" spans="54:56" ht="14.25">
      <c r="BB233" s="1"/>
      <c r="BC233" t="s">
        <v>162</v>
      </c>
      <c r="BD233" s="1"/>
    </row>
    <row r="234" spans="54:56" ht="14.25">
      <c r="BB234" s="1"/>
      <c r="BC234" t="s">
        <v>163</v>
      </c>
      <c r="BD234" s="1"/>
    </row>
    <row r="235" spans="54:56" ht="14.25">
      <c r="BB235" s="1"/>
      <c r="BC235" t="s">
        <v>164</v>
      </c>
      <c r="BD235" s="1"/>
    </row>
    <row r="236" spans="54:56" ht="14.25">
      <c r="BB236" s="1"/>
      <c r="BC236" t="s">
        <v>165</v>
      </c>
      <c r="BD236" s="1"/>
    </row>
    <row r="237" spans="54:56" ht="14.25">
      <c r="BB237" s="1"/>
      <c r="BC237" t="s">
        <v>166</v>
      </c>
      <c r="BD237" s="1"/>
    </row>
    <row r="238" spans="54:56" ht="14.25">
      <c r="BB238" s="1"/>
      <c r="BC238" t="s">
        <v>167</v>
      </c>
      <c r="BD238" s="1"/>
    </row>
    <row r="239" spans="54:56" ht="14.25">
      <c r="BB239" s="1"/>
      <c r="BC239" t="s">
        <v>168</v>
      </c>
      <c r="BD239" s="1"/>
    </row>
    <row r="240" spans="54:56" ht="14.25">
      <c r="BB240" s="1"/>
      <c r="BC240" t="s">
        <v>169</v>
      </c>
      <c r="BD240" s="1"/>
    </row>
    <row r="241" spans="54:56" ht="14.25">
      <c r="BB241" s="1"/>
      <c r="BC241" t="s">
        <v>170</v>
      </c>
      <c r="BD241" s="1"/>
    </row>
    <row r="242" spans="54:56" ht="14.25">
      <c r="BB242" s="1"/>
      <c r="BC242" t="s">
        <v>171</v>
      </c>
      <c r="BD242" s="1"/>
    </row>
    <row r="243" spans="54:56" ht="14.25">
      <c r="BB243" s="1"/>
      <c r="BC243" t="s">
        <v>172</v>
      </c>
      <c r="BD243" s="1"/>
    </row>
    <row r="244" spans="54:56" ht="14.25">
      <c r="BB244" s="1"/>
      <c r="BC244" t="s">
        <v>173</v>
      </c>
      <c r="BD244" s="1"/>
    </row>
    <row r="245" spans="54:56" ht="14.25">
      <c r="BB245" s="1"/>
      <c r="BC245" t="s">
        <v>174</v>
      </c>
      <c r="BD245" s="1"/>
    </row>
    <row r="246" spans="54:56" ht="14.25">
      <c r="BB246" s="1"/>
      <c r="BC246" t="s">
        <v>175</v>
      </c>
      <c r="BD246" s="1"/>
    </row>
    <row r="247" spans="54:56" ht="14.25">
      <c r="BB247" s="1"/>
      <c r="BC247" t="s">
        <v>176</v>
      </c>
      <c r="BD247" s="1"/>
    </row>
    <row r="248" spans="54:56" ht="14.25">
      <c r="BB248" s="1"/>
      <c r="BC248" t="s">
        <v>177</v>
      </c>
      <c r="BD248" s="1"/>
    </row>
    <row r="249" spans="54:56" ht="14.25">
      <c r="BB249" s="1"/>
      <c r="BC249" t="s">
        <v>178</v>
      </c>
      <c r="BD249" s="1"/>
    </row>
    <row r="250" spans="54:56" ht="14.25">
      <c r="BB250" s="1"/>
      <c r="BC250" t="s">
        <v>179</v>
      </c>
      <c r="BD250" s="1"/>
    </row>
    <row r="251" spans="54:56" ht="14.25">
      <c r="BB251" s="1"/>
      <c r="BC251" t="s">
        <v>180</v>
      </c>
      <c r="BD251" s="1"/>
    </row>
    <row r="252" spans="54:56" ht="14.25">
      <c r="BB252" s="1"/>
      <c r="BC252" t="s">
        <v>181</v>
      </c>
      <c r="BD252" s="1"/>
    </row>
    <row r="253" spans="54:56" ht="14.25">
      <c r="BB253" s="1"/>
      <c r="BC253" t="s">
        <v>182</v>
      </c>
      <c r="BD253" s="1"/>
    </row>
    <row r="254" spans="54:56" ht="14.25">
      <c r="BB254" s="1"/>
      <c r="BC254" t="s">
        <v>183</v>
      </c>
      <c r="BD254" s="1"/>
    </row>
    <row r="255" spans="54:56" ht="14.25">
      <c r="BB255" s="1"/>
      <c r="BC255" t="s">
        <v>184</v>
      </c>
      <c r="BD255" s="1"/>
    </row>
    <row r="256" spans="54:56" ht="14.25">
      <c r="BB256" s="1"/>
      <c r="BC256" t="s">
        <v>185</v>
      </c>
      <c r="BD256" s="1"/>
    </row>
    <row r="257" spans="54:56" ht="14.25">
      <c r="BB257" s="1"/>
      <c r="BC257" t="s">
        <v>186</v>
      </c>
      <c r="BD257" s="1"/>
    </row>
    <row r="258" spans="54:56" ht="14.25">
      <c r="BB258" s="1"/>
      <c r="BC258" t="s">
        <v>187</v>
      </c>
      <c r="BD258" s="1"/>
    </row>
    <row r="259" spans="54:56" ht="14.25">
      <c r="BB259" s="1"/>
      <c r="BC259" t="s">
        <v>188</v>
      </c>
      <c r="BD259" s="1"/>
    </row>
    <row r="260" spans="54:56" ht="14.25">
      <c r="BB260" s="1"/>
      <c r="BC260" t="s">
        <v>189</v>
      </c>
      <c r="BD260" s="1"/>
    </row>
    <row r="261" spans="54:56" ht="14.25">
      <c r="BB261" s="1"/>
      <c r="BC261" t="s">
        <v>190</v>
      </c>
      <c r="BD261" s="1"/>
    </row>
    <row r="262" spans="54:56" ht="14.25">
      <c r="BB262" s="1"/>
      <c r="BC262" t="s">
        <v>191</v>
      </c>
      <c r="BD262" s="1"/>
    </row>
    <row r="263" spans="54:56" ht="14.25">
      <c r="BB263" s="1"/>
      <c r="BC263" t="s">
        <v>192</v>
      </c>
      <c r="BD263" s="1"/>
    </row>
    <row r="264" spans="54:56" ht="14.25">
      <c r="BB264" s="1"/>
      <c r="BC264" t="s">
        <v>193</v>
      </c>
      <c r="BD264" s="1"/>
    </row>
    <row r="265" spans="54:56" ht="14.25">
      <c r="BB265" s="1"/>
      <c r="BC265" t="s">
        <v>194</v>
      </c>
      <c r="BD265" s="1"/>
    </row>
    <row r="266" spans="54:56" ht="14.25">
      <c r="BB266" s="1"/>
      <c r="BC266" t="s">
        <v>195</v>
      </c>
      <c r="BD266" s="1"/>
    </row>
    <row r="267" spans="54:56" ht="14.25">
      <c r="BB267" s="1"/>
      <c r="BC267" t="s">
        <v>196</v>
      </c>
      <c r="BD267" s="1"/>
    </row>
    <row r="268" spans="54:56" ht="14.25">
      <c r="BB268" s="1"/>
      <c r="BC268" t="s">
        <v>197</v>
      </c>
      <c r="BD268" s="1"/>
    </row>
    <row r="269" spans="54:56" ht="14.25">
      <c r="BB269" s="1"/>
      <c r="BC269" t="s">
        <v>198</v>
      </c>
      <c r="BD269" s="1"/>
    </row>
    <row r="270" spans="54:56" ht="14.25">
      <c r="BB270" s="1"/>
      <c r="BC270" t="s">
        <v>199</v>
      </c>
      <c r="BD270" s="1"/>
    </row>
    <row r="271" spans="54:56" ht="14.25">
      <c r="BB271" s="1"/>
      <c r="BC271" t="s">
        <v>200</v>
      </c>
      <c r="BD271" s="1"/>
    </row>
    <row r="272" spans="54:56" ht="14.25">
      <c r="BB272" s="1"/>
      <c r="BC272" t="s">
        <v>201</v>
      </c>
      <c r="BD272" s="1"/>
    </row>
    <row r="273" spans="54:56" ht="14.25">
      <c r="BB273" s="1"/>
      <c r="BC273" t="s">
        <v>202</v>
      </c>
      <c r="BD273" s="1"/>
    </row>
    <row r="274" spans="54:56" ht="14.25">
      <c r="BB274" s="1"/>
      <c r="BC274" t="s">
        <v>203</v>
      </c>
      <c r="BD274" s="1"/>
    </row>
    <row r="275" spans="54:56" ht="14.25">
      <c r="BB275" s="1"/>
      <c r="BC275" t="s">
        <v>204</v>
      </c>
      <c r="BD275" s="1"/>
    </row>
    <row r="276" spans="54:56" ht="14.25">
      <c r="BB276" s="1"/>
      <c r="BC276" t="s">
        <v>205</v>
      </c>
      <c r="BD276" s="1"/>
    </row>
    <row r="277" spans="54:56" ht="14.25">
      <c r="BB277" s="1"/>
      <c r="BC277" t="s">
        <v>206</v>
      </c>
      <c r="BD277" s="1"/>
    </row>
    <row r="278" spans="54:56" ht="14.25">
      <c r="BB278" s="1"/>
      <c r="BC278" t="s">
        <v>207</v>
      </c>
      <c r="BD278" s="1"/>
    </row>
    <row r="279" spans="54:56" ht="14.25">
      <c r="BB279" s="1"/>
      <c r="BC279" t="s">
        <v>208</v>
      </c>
      <c r="BD279" s="1"/>
    </row>
    <row r="280" spans="54:56" ht="14.25">
      <c r="BB280" s="1"/>
      <c r="BC280" t="s">
        <v>209</v>
      </c>
      <c r="BD280" s="1"/>
    </row>
    <row r="281" spans="54:56" ht="14.25">
      <c r="BB281" s="1"/>
      <c r="BC281" t="s">
        <v>210</v>
      </c>
      <c r="BD281" s="1"/>
    </row>
    <row r="282" spans="54:56" ht="14.25">
      <c r="BB282" s="1"/>
      <c r="BC282" t="s">
        <v>211</v>
      </c>
      <c r="BD282" s="1"/>
    </row>
    <row r="283" spans="54:56" ht="14.25">
      <c r="BB283" s="1"/>
      <c r="BC283" t="s">
        <v>212</v>
      </c>
      <c r="BD283" s="1"/>
    </row>
    <row r="284" spans="54:56" ht="14.25">
      <c r="BB284" s="1"/>
      <c r="BC284" t="s">
        <v>213</v>
      </c>
      <c r="BD284" s="1"/>
    </row>
    <row r="285" spans="54:56" ht="14.25">
      <c r="BB285" s="1"/>
      <c r="BC285" t="s">
        <v>214</v>
      </c>
      <c r="BD285" s="1"/>
    </row>
    <row r="286" spans="54:56" ht="14.25">
      <c r="BB286" s="1"/>
      <c r="BC286" t="s">
        <v>215</v>
      </c>
      <c r="BD286" s="1"/>
    </row>
    <row r="287" spans="54:56" ht="14.25">
      <c r="BB287" s="1"/>
      <c r="BC287" t="s">
        <v>216</v>
      </c>
      <c r="BD287" s="1"/>
    </row>
    <row r="288" spans="54:56" ht="14.25">
      <c r="BB288" s="1"/>
      <c r="BC288" t="s">
        <v>217</v>
      </c>
      <c r="BD288" s="1"/>
    </row>
    <row r="289" spans="54:56" ht="14.25">
      <c r="BB289" s="1"/>
      <c r="BC289" t="s">
        <v>218</v>
      </c>
      <c r="BD289" s="1"/>
    </row>
    <row r="290" spans="54:56" ht="14.25">
      <c r="BB290" s="1"/>
      <c r="BC290" t="s">
        <v>219</v>
      </c>
      <c r="BD290" s="1"/>
    </row>
    <row r="291" spans="54:56" ht="14.25">
      <c r="BB291" s="1"/>
      <c r="BC291" t="s">
        <v>220</v>
      </c>
      <c r="BD291" s="1"/>
    </row>
    <row r="292" spans="54:56" ht="14.25">
      <c r="BB292" s="1"/>
      <c r="BC292" t="s">
        <v>221</v>
      </c>
      <c r="BD292" s="1"/>
    </row>
    <row r="293" spans="54:56" ht="14.25">
      <c r="BB293" s="1"/>
      <c r="BC293" t="s">
        <v>222</v>
      </c>
      <c r="BD293" s="1"/>
    </row>
    <row r="294" spans="54:56" ht="14.25">
      <c r="BB294" s="1"/>
      <c r="BC294" t="s">
        <v>223</v>
      </c>
      <c r="BD294" s="1"/>
    </row>
    <row r="295" spans="54:56" ht="14.25">
      <c r="BB295" s="1"/>
      <c r="BC295" t="s">
        <v>224</v>
      </c>
      <c r="BD295" s="1"/>
    </row>
    <row r="296" spans="54:56" ht="14.25">
      <c r="BB296" s="1"/>
      <c r="BC296" t="s">
        <v>225</v>
      </c>
      <c r="BD296" s="1"/>
    </row>
    <row r="297" spans="54:56" ht="14.25">
      <c r="BB297" s="1"/>
      <c r="BC297" t="s">
        <v>226</v>
      </c>
      <c r="BD297" s="1"/>
    </row>
    <row r="298" spans="54:56" ht="14.25">
      <c r="BB298" s="1"/>
      <c r="BC298" t="s">
        <v>227</v>
      </c>
      <c r="BD298" s="1"/>
    </row>
    <row r="299" spans="54:56" ht="14.25">
      <c r="BB299" s="1"/>
      <c r="BC299" t="s">
        <v>228</v>
      </c>
      <c r="BD299" s="1"/>
    </row>
    <row r="300" spans="54:56" ht="14.25">
      <c r="BB300" s="1"/>
      <c r="BC300" t="s">
        <v>229</v>
      </c>
      <c r="BD300" s="1"/>
    </row>
    <row r="301" spans="54:56" ht="14.25">
      <c r="BB301" s="1"/>
      <c r="BC301" t="s">
        <v>230</v>
      </c>
      <c r="BD301" s="1"/>
    </row>
    <row r="302" spans="54:56" ht="14.25">
      <c r="BB302" s="1"/>
      <c r="BC302" t="s">
        <v>231</v>
      </c>
      <c r="BD302" s="1"/>
    </row>
    <row r="303" spans="54:56" ht="14.25">
      <c r="BB303" s="1"/>
      <c r="BC303" t="s">
        <v>232</v>
      </c>
      <c r="BD303" s="1"/>
    </row>
    <row r="304" spans="54:56" ht="14.25">
      <c r="BB304" s="1"/>
      <c r="BC304" t="s">
        <v>233</v>
      </c>
      <c r="BD304" s="1"/>
    </row>
    <row r="305" spans="54:56" ht="14.25">
      <c r="BB305" s="1"/>
      <c r="BC305" t="s">
        <v>234</v>
      </c>
      <c r="BD305" s="1"/>
    </row>
    <row r="306" spans="54:56" ht="14.25">
      <c r="BB306" s="1"/>
      <c r="BC306" t="s">
        <v>235</v>
      </c>
      <c r="BD306" s="1"/>
    </row>
    <row r="307" spans="54:56" ht="14.25">
      <c r="BB307" s="1"/>
      <c r="BC307" t="s">
        <v>236</v>
      </c>
      <c r="BD307" s="1"/>
    </row>
    <row r="308" spans="54:56" ht="14.25">
      <c r="BB308" s="1"/>
      <c r="BC308" t="s">
        <v>237</v>
      </c>
      <c r="BD308" s="1"/>
    </row>
    <row r="309" spans="54:56" ht="14.25">
      <c r="BB309" s="1"/>
      <c r="BC309" t="s">
        <v>238</v>
      </c>
      <c r="BD309" s="1"/>
    </row>
    <row r="310" spans="54:56" ht="14.25">
      <c r="BB310" s="1"/>
      <c r="BC310" t="s">
        <v>239</v>
      </c>
      <c r="BD310" s="1"/>
    </row>
    <row r="311" spans="54:56" ht="14.25">
      <c r="BB311" s="1"/>
      <c r="BC311" t="s">
        <v>240</v>
      </c>
      <c r="BD311" s="1"/>
    </row>
    <row r="312" spans="54:56" ht="14.25">
      <c r="BB312" s="1"/>
      <c r="BC312" t="s">
        <v>241</v>
      </c>
      <c r="BD312" s="1"/>
    </row>
    <row r="313" spans="54:56" ht="14.25">
      <c r="BB313" s="1"/>
      <c r="BC313" t="s">
        <v>242</v>
      </c>
      <c r="BD313" s="1"/>
    </row>
    <row r="314" spans="54:56" ht="14.25">
      <c r="BB314" s="1"/>
      <c r="BC314" t="s">
        <v>243</v>
      </c>
      <c r="BD314" s="1"/>
    </row>
    <row r="315" spans="54:56" ht="14.25">
      <c r="BB315" s="1"/>
      <c r="BC315" t="s">
        <v>243</v>
      </c>
      <c r="BD315" s="1"/>
    </row>
    <row r="316" spans="54:56" ht="14.25">
      <c r="BB316" s="1"/>
      <c r="BC316" t="s">
        <v>244</v>
      </c>
      <c r="BD316" s="1"/>
    </row>
    <row r="317" spans="54:56" ht="14.25">
      <c r="BB317" s="1"/>
      <c r="BC317" t="s">
        <v>245</v>
      </c>
      <c r="BD317" s="1"/>
    </row>
    <row r="318" spans="54:56" ht="14.25">
      <c r="BB318" s="1"/>
      <c r="BC318" t="s">
        <v>246</v>
      </c>
      <c r="BD318" s="1"/>
    </row>
    <row r="319" spans="54:56" ht="14.25">
      <c r="BB319" s="1"/>
      <c r="BC319" t="s">
        <v>247</v>
      </c>
      <c r="BD319" s="1"/>
    </row>
    <row r="320" spans="54:56" ht="14.25">
      <c r="BB320" s="1"/>
      <c r="BC320" t="s">
        <v>248</v>
      </c>
      <c r="BD320" s="1"/>
    </row>
    <row r="321" spans="54:56" ht="14.25">
      <c r="BB321" s="1"/>
      <c r="BC321" t="s">
        <v>249</v>
      </c>
      <c r="BD321" s="1"/>
    </row>
    <row r="322" spans="54:56" ht="14.25">
      <c r="BB322" s="1"/>
      <c r="BC322" t="s">
        <v>250</v>
      </c>
      <c r="BD322" s="1"/>
    </row>
    <row r="323" spans="54:56" ht="14.25">
      <c r="BB323" s="1"/>
      <c r="BC323" t="s">
        <v>251</v>
      </c>
      <c r="BD323" s="1"/>
    </row>
    <row r="324" spans="54:56" ht="14.25">
      <c r="BB324" s="1"/>
      <c r="BC324" t="s">
        <v>252</v>
      </c>
      <c r="BD324" s="1"/>
    </row>
    <row r="325" spans="54:56" ht="14.25">
      <c r="BB325" s="1"/>
      <c r="BC325" t="s">
        <v>253</v>
      </c>
      <c r="BD325" s="1"/>
    </row>
    <row r="326" spans="54:56" ht="14.25">
      <c r="BB326" s="1"/>
      <c r="BC326" t="s">
        <v>254</v>
      </c>
      <c r="BD326" s="1"/>
    </row>
    <row r="327" spans="54:56" ht="14.25">
      <c r="BB327" s="1"/>
      <c r="BC327" t="s">
        <v>255</v>
      </c>
      <c r="BD327" s="1"/>
    </row>
    <row r="328" spans="54:56" ht="14.25">
      <c r="BB328" s="1"/>
      <c r="BC328" t="s">
        <v>256</v>
      </c>
      <c r="BD328" s="1"/>
    </row>
    <row r="329" spans="54:56" ht="14.25">
      <c r="BB329" s="1"/>
      <c r="BC329" t="s">
        <v>257</v>
      </c>
      <c r="BD329" s="1"/>
    </row>
    <row r="330" spans="54:56" ht="14.25">
      <c r="BB330" s="1"/>
      <c r="BC330" t="s">
        <v>258</v>
      </c>
      <c r="BD330" s="1"/>
    </row>
    <row r="331" spans="54:56" ht="14.25">
      <c r="BB331" s="1"/>
      <c r="BC331" t="s">
        <v>259</v>
      </c>
      <c r="BD331" s="1"/>
    </row>
    <row r="332" spans="54:56" ht="14.25">
      <c r="BB332" s="1"/>
      <c r="BC332" t="s">
        <v>260</v>
      </c>
      <c r="BD332" s="1"/>
    </row>
    <row r="333" spans="54:56" ht="14.25">
      <c r="BB333" s="1"/>
      <c r="BC333" t="s">
        <v>261</v>
      </c>
      <c r="BD333" s="1"/>
    </row>
    <row r="334" spans="54:56" ht="14.25">
      <c r="BB334" s="1"/>
      <c r="BC334" t="s">
        <v>262</v>
      </c>
      <c r="BD334" s="1"/>
    </row>
    <row r="335" spans="54:56" ht="14.25">
      <c r="BB335" s="1"/>
      <c r="BC335" t="s">
        <v>263</v>
      </c>
      <c r="BD335" s="1"/>
    </row>
    <row r="336" spans="54:56" ht="14.25">
      <c r="BB336" s="1"/>
      <c r="BC336" t="s">
        <v>264</v>
      </c>
      <c r="BD336" s="1"/>
    </row>
    <row r="337" spans="54:56" ht="14.25">
      <c r="BB337" s="1"/>
      <c r="BC337" t="s">
        <v>265</v>
      </c>
      <c r="BD337" s="1"/>
    </row>
    <row r="338" spans="54:56" ht="14.25">
      <c r="BB338" s="1"/>
      <c r="BC338" t="s">
        <v>266</v>
      </c>
      <c r="BD338" s="1"/>
    </row>
    <row r="339" spans="54:56" ht="14.25">
      <c r="BB339" s="1"/>
      <c r="BC339" t="s">
        <v>267</v>
      </c>
      <c r="BD339" s="1"/>
    </row>
    <row r="340" spans="54:56" ht="14.25">
      <c r="BB340" s="1"/>
      <c r="BC340" t="s">
        <v>268</v>
      </c>
      <c r="BD340" s="1"/>
    </row>
    <row r="341" spans="54:56" ht="14.25">
      <c r="BB341" s="1"/>
      <c r="BC341" t="s">
        <v>269</v>
      </c>
      <c r="BD341" s="1"/>
    </row>
    <row r="342" spans="54:56" ht="14.25">
      <c r="BB342" s="1"/>
      <c r="BC342" t="s">
        <v>270</v>
      </c>
      <c r="BD342" s="1"/>
    </row>
    <row r="343" spans="54:56" ht="14.25">
      <c r="BB343" s="1"/>
      <c r="BC343" t="s">
        <v>271</v>
      </c>
      <c r="BD343" s="1"/>
    </row>
    <row r="344" spans="54:56" ht="14.25">
      <c r="BB344" s="1"/>
      <c r="BC344" t="s">
        <v>272</v>
      </c>
      <c r="BD344" s="1"/>
    </row>
    <row r="345" spans="54:56" ht="14.25">
      <c r="BB345" s="1"/>
      <c r="BC345" t="s">
        <v>273</v>
      </c>
      <c r="BD345" s="1"/>
    </row>
    <row r="346" spans="54:56" ht="14.25">
      <c r="BB346" s="1"/>
      <c r="BC346" t="s">
        <v>274</v>
      </c>
      <c r="BD346" s="1"/>
    </row>
    <row r="347" spans="54:56" ht="14.25">
      <c r="BB347" s="1"/>
      <c r="BC347" t="s">
        <v>275</v>
      </c>
      <c r="BD347" s="1"/>
    </row>
    <row r="348" spans="54:56" ht="14.25">
      <c r="BB348" s="1"/>
      <c r="BC348" t="s">
        <v>276</v>
      </c>
      <c r="BD348" s="1"/>
    </row>
    <row r="349" spans="54:56" ht="14.25">
      <c r="BB349" s="1"/>
      <c r="BC349" t="s">
        <v>277</v>
      </c>
      <c r="BD349" s="1"/>
    </row>
    <row r="350" spans="54:56" ht="14.25">
      <c r="BB350" s="1"/>
      <c r="BC350" t="s">
        <v>278</v>
      </c>
      <c r="BD350" s="1"/>
    </row>
    <row r="351" spans="54:56" ht="14.25">
      <c r="BB351" s="1"/>
      <c r="BC351" t="s">
        <v>279</v>
      </c>
      <c r="BD351" s="1"/>
    </row>
    <row r="352" spans="54:56" ht="14.25">
      <c r="BB352" s="1"/>
      <c r="BC352" t="s">
        <v>280</v>
      </c>
      <c r="BD352" s="1"/>
    </row>
    <row r="353" spans="54:56" ht="14.25">
      <c r="BB353" s="1"/>
      <c r="BC353" t="s">
        <v>281</v>
      </c>
      <c r="BD353" s="1"/>
    </row>
    <row r="354" spans="54:56" ht="14.25">
      <c r="BB354" s="1"/>
      <c r="BC354" t="s">
        <v>282</v>
      </c>
      <c r="BD354" s="1"/>
    </row>
    <row r="355" spans="54:56" ht="14.25">
      <c r="BB355" s="1"/>
      <c r="BC355" t="s">
        <v>283</v>
      </c>
      <c r="BD355" s="1"/>
    </row>
    <row r="356" spans="54:56" ht="14.25">
      <c r="BB356" s="1"/>
      <c r="BC356" t="s">
        <v>284</v>
      </c>
      <c r="BD356" s="1"/>
    </row>
    <row r="357" spans="54:56" ht="14.25">
      <c r="BB357" s="1"/>
      <c r="BC357" t="s">
        <v>285</v>
      </c>
      <c r="BD357" s="1"/>
    </row>
    <row r="358" spans="54:56" ht="14.25">
      <c r="BB358" s="1"/>
      <c r="BC358" t="s">
        <v>286</v>
      </c>
      <c r="BD358" s="1"/>
    </row>
    <row r="359" spans="54:56" ht="14.25">
      <c r="BB359" s="1"/>
      <c r="BC359" t="s">
        <v>287</v>
      </c>
      <c r="BD359" s="1"/>
    </row>
    <row r="360" spans="54:56" ht="14.25">
      <c r="BB360" s="1"/>
      <c r="BC360" t="s">
        <v>288</v>
      </c>
      <c r="BD360" s="1"/>
    </row>
    <row r="361" spans="54:56" ht="14.25">
      <c r="BB361" s="1"/>
      <c r="BC361" t="s">
        <v>289</v>
      </c>
      <c r="BD361" s="1"/>
    </row>
    <row r="362" spans="54:56" ht="14.25">
      <c r="BB362" s="1"/>
      <c r="BC362" t="s">
        <v>290</v>
      </c>
      <c r="BD362" s="1"/>
    </row>
    <row r="363" spans="54:56" ht="14.25">
      <c r="BB363" s="1"/>
      <c r="BC363" t="s">
        <v>291</v>
      </c>
      <c r="BD363" s="1"/>
    </row>
    <row r="364" spans="54:56" ht="14.25">
      <c r="BB364" s="1"/>
      <c r="BC364" t="s">
        <v>292</v>
      </c>
      <c r="BD364" s="1"/>
    </row>
    <row r="365" spans="54:56" ht="14.25">
      <c r="BB365" s="1"/>
      <c r="BC365" t="s">
        <v>293</v>
      </c>
      <c r="BD365" s="1"/>
    </row>
    <row r="366" spans="54:56" ht="14.25">
      <c r="BB366" s="1"/>
      <c r="BC366" t="s">
        <v>294</v>
      </c>
      <c r="BD366" s="1"/>
    </row>
    <row r="367" spans="54:56" ht="14.25">
      <c r="BB367" s="1"/>
      <c r="BC367" t="s">
        <v>295</v>
      </c>
      <c r="BD367" s="1"/>
    </row>
    <row r="368" spans="54:56" ht="14.25">
      <c r="BB368" s="1"/>
      <c r="BC368" t="s">
        <v>296</v>
      </c>
      <c r="BD368" s="1"/>
    </row>
    <row r="369" spans="54:56" ht="14.25">
      <c r="BB369" s="1"/>
      <c r="BC369" t="s">
        <v>297</v>
      </c>
      <c r="BD369" s="1"/>
    </row>
    <row r="370" spans="54:56" ht="14.25">
      <c r="BB370" s="1"/>
      <c r="BC370" t="s">
        <v>298</v>
      </c>
      <c r="BD370" s="1"/>
    </row>
    <row r="371" spans="54:56" ht="14.25">
      <c r="BB371" s="1"/>
      <c r="BC371" t="s">
        <v>299</v>
      </c>
      <c r="BD371" s="1"/>
    </row>
    <row r="372" spans="54:56" ht="14.25">
      <c r="BB372" s="1"/>
      <c r="BC372" t="s">
        <v>300</v>
      </c>
      <c r="BD372" s="1"/>
    </row>
    <row r="373" spans="54:56" ht="14.25">
      <c r="BB373" s="1"/>
      <c r="BC373" t="s">
        <v>301</v>
      </c>
      <c r="BD373" s="1"/>
    </row>
    <row r="374" spans="54:56" ht="14.25">
      <c r="BB374" s="1"/>
      <c r="BC374" t="s">
        <v>302</v>
      </c>
      <c r="BD374" s="1"/>
    </row>
    <row r="375" spans="54:56" ht="14.25">
      <c r="BB375" s="1"/>
      <c r="BC375" t="s">
        <v>303</v>
      </c>
      <c r="BD375" s="1"/>
    </row>
    <row r="376" spans="54:56" ht="14.25">
      <c r="BB376" s="1"/>
      <c r="BC376" t="s">
        <v>304</v>
      </c>
      <c r="BD376" s="1"/>
    </row>
    <row r="377" spans="54:56" ht="14.25">
      <c r="BB377" s="1"/>
      <c r="BC377" t="s">
        <v>305</v>
      </c>
      <c r="BD377" s="1"/>
    </row>
    <row r="378" spans="54:56" ht="14.25">
      <c r="BB378" s="1"/>
      <c r="BC378" t="s">
        <v>306</v>
      </c>
      <c r="BD378" s="1"/>
    </row>
    <row r="379" spans="54:56" ht="14.25">
      <c r="BB379" s="1"/>
      <c r="BC379" t="s">
        <v>307</v>
      </c>
      <c r="BD379" s="1"/>
    </row>
    <row r="380" spans="54:56" ht="14.25">
      <c r="BB380" s="1"/>
      <c r="BC380" t="s">
        <v>308</v>
      </c>
      <c r="BD380" s="1"/>
    </row>
    <row r="381" spans="54:56" ht="14.25">
      <c r="BB381" s="1"/>
      <c r="BC381" t="s">
        <v>309</v>
      </c>
      <c r="BD381" s="1"/>
    </row>
    <row r="382" spans="54:56" ht="14.25">
      <c r="BB382" s="1"/>
      <c r="BC382" t="s">
        <v>310</v>
      </c>
      <c r="BD382" s="1"/>
    </row>
    <row r="383" spans="54:56" ht="14.25">
      <c r="BB383" s="1"/>
      <c r="BC383" t="s">
        <v>311</v>
      </c>
      <c r="BD383" s="1"/>
    </row>
    <row r="384" spans="54:56" ht="14.25">
      <c r="BB384" s="1"/>
      <c r="BC384" t="s">
        <v>312</v>
      </c>
      <c r="BD384" s="1"/>
    </row>
    <row r="385" spans="54:56" ht="14.25">
      <c r="BB385" s="1"/>
      <c r="BC385" t="s">
        <v>313</v>
      </c>
      <c r="BD385" s="1"/>
    </row>
    <row r="386" spans="54:56" ht="14.25">
      <c r="BB386" s="1"/>
      <c r="BC386" t="s">
        <v>314</v>
      </c>
      <c r="BD386" s="1"/>
    </row>
    <row r="387" spans="54:56" ht="14.25">
      <c r="BB387" s="1"/>
      <c r="BC387" t="s">
        <v>315</v>
      </c>
      <c r="BD387" s="1"/>
    </row>
    <row r="388" spans="54:56" ht="14.25">
      <c r="BB388" s="1"/>
      <c r="BC388" t="s">
        <v>316</v>
      </c>
      <c r="BD388" s="1"/>
    </row>
    <row r="389" spans="54:56" ht="14.25">
      <c r="BB389" s="1"/>
      <c r="BC389" t="s">
        <v>317</v>
      </c>
      <c r="BD389" s="1"/>
    </row>
    <row r="390" spans="54:56" ht="14.25">
      <c r="BB390" s="1"/>
      <c r="BC390" t="s">
        <v>318</v>
      </c>
      <c r="BD390" s="1"/>
    </row>
    <row r="391" spans="54:56" ht="14.25">
      <c r="BB391" s="1"/>
      <c r="BC391" t="s">
        <v>319</v>
      </c>
      <c r="BD391" s="1"/>
    </row>
    <row r="392" spans="54:56" ht="14.25">
      <c r="BB392" s="1"/>
      <c r="BC392" t="s">
        <v>320</v>
      </c>
      <c r="BD392" s="1"/>
    </row>
    <row r="393" spans="54:56" ht="14.25">
      <c r="BB393" s="1"/>
      <c r="BC393" t="s">
        <v>321</v>
      </c>
      <c r="BD393" s="1"/>
    </row>
    <row r="394" spans="54:56" ht="14.25">
      <c r="BB394" s="1"/>
      <c r="BC394" t="s">
        <v>322</v>
      </c>
      <c r="BD394" s="1"/>
    </row>
    <row r="395" spans="54:56" ht="14.25">
      <c r="BB395" s="1"/>
      <c r="BC395" t="s">
        <v>323</v>
      </c>
      <c r="BD395" s="1"/>
    </row>
    <row r="396" spans="54:56" ht="14.25">
      <c r="BB396" s="1"/>
      <c r="BC396" t="s">
        <v>324</v>
      </c>
      <c r="BD396" s="1"/>
    </row>
    <row r="397" spans="54:56" ht="14.25">
      <c r="BB397" s="1"/>
      <c r="BC397" t="s">
        <v>325</v>
      </c>
      <c r="BD397" s="1"/>
    </row>
    <row r="398" spans="54:56" ht="14.25">
      <c r="BB398" s="1"/>
      <c r="BC398" t="s">
        <v>326</v>
      </c>
      <c r="BD398" s="1"/>
    </row>
    <row r="399" spans="54:56" ht="14.25">
      <c r="BB399" s="1"/>
      <c r="BC399" t="s">
        <v>327</v>
      </c>
      <c r="BD399" s="1"/>
    </row>
    <row r="400" spans="54:56" ht="14.25">
      <c r="BB400" s="1"/>
      <c r="BC400" t="s">
        <v>328</v>
      </c>
      <c r="BD400" s="1"/>
    </row>
    <row r="401" spans="54:56" ht="14.25">
      <c r="BB401" s="1"/>
      <c r="BC401" t="s">
        <v>329</v>
      </c>
      <c r="BD401" s="1"/>
    </row>
    <row r="402" spans="54:56" ht="14.25">
      <c r="BB402" s="1"/>
      <c r="BC402" t="s">
        <v>330</v>
      </c>
      <c r="BD402" s="1"/>
    </row>
    <row r="403" spans="54:56" ht="14.25">
      <c r="BB403" s="1"/>
      <c r="BC403" t="s">
        <v>331</v>
      </c>
      <c r="BD403" s="1"/>
    </row>
    <row r="404" spans="54:56" ht="14.25">
      <c r="BB404" s="1"/>
      <c r="BC404" t="s">
        <v>332</v>
      </c>
      <c r="BD404" s="1"/>
    </row>
    <row r="405" spans="54:56" ht="14.25">
      <c r="BB405" s="1"/>
      <c r="BC405" t="s">
        <v>333</v>
      </c>
      <c r="BD405" s="1"/>
    </row>
    <row r="406" spans="54:56" ht="14.25">
      <c r="BB406" s="1"/>
      <c r="BC406" t="s">
        <v>334</v>
      </c>
      <c r="BD406" s="1"/>
    </row>
    <row r="407" spans="54:56" ht="14.25">
      <c r="BB407" s="1"/>
      <c r="BC407" t="s">
        <v>335</v>
      </c>
      <c r="BD407" s="1"/>
    </row>
    <row r="408" spans="54:56" ht="14.25">
      <c r="BB408" s="1"/>
      <c r="BC408" t="s">
        <v>336</v>
      </c>
      <c r="BD408" s="1"/>
    </row>
    <row r="409" spans="54:56" ht="14.25">
      <c r="BB409" s="1"/>
      <c r="BC409" t="s">
        <v>337</v>
      </c>
      <c r="BD409" s="1"/>
    </row>
    <row r="410" spans="54:56" ht="14.25">
      <c r="BB410" s="1"/>
      <c r="BC410" t="s">
        <v>338</v>
      </c>
      <c r="BD410" s="1"/>
    </row>
    <row r="411" spans="54:56" ht="14.25">
      <c r="BB411" s="1"/>
      <c r="BC411" t="s">
        <v>339</v>
      </c>
      <c r="BD411" s="1"/>
    </row>
    <row r="412" spans="54:56" ht="14.25">
      <c r="BB412" s="1"/>
      <c r="BC412" t="s">
        <v>340</v>
      </c>
      <c r="BD412" s="1"/>
    </row>
    <row r="413" spans="54:56" ht="14.25">
      <c r="BB413" s="1"/>
      <c r="BC413" t="s">
        <v>341</v>
      </c>
      <c r="BD413" s="1"/>
    </row>
    <row r="414" spans="54:56" ht="14.25">
      <c r="BB414" s="1"/>
      <c r="BC414" t="s">
        <v>342</v>
      </c>
      <c r="BD414" s="1"/>
    </row>
    <row r="415" spans="54:56" ht="14.25">
      <c r="BB415" s="1"/>
      <c r="BC415" t="s">
        <v>343</v>
      </c>
      <c r="BD415" s="1"/>
    </row>
    <row r="416" spans="54:56" ht="14.25">
      <c r="BB416" s="1"/>
      <c r="BC416" t="s">
        <v>344</v>
      </c>
      <c r="BD416" s="1"/>
    </row>
    <row r="417" spans="54:56" ht="14.25">
      <c r="BB417" s="1"/>
      <c r="BC417" t="s">
        <v>345</v>
      </c>
      <c r="BD417" s="1"/>
    </row>
    <row r="418" spans="54:56" ht="14.25">
      <c r="BB418" s="1"/>
      <c r="BC418" t="s">
        <v>346</v>
      </c>
      <c r="BD418" s="1"/>
    </row>
    <row r="419" spans="54:56" ht="14.25">
      <c r="BB419" s="1"/>
      <c r="BC419" t="s">
        <v>347</v>
      </c>
      <c r="BD419" s="1"/>
    </row>
    <row r="420" spans="54:56" ht="14.25">
      <c r="BB420" s="1"/>
      <c r="BC420" t="s">
        <v>348</v>
      </c>
      <c r="BD420" s="1"/>
    </row>
    <row r="421" spans="54:56" ht="14.25">
      <c r="BB421" s="1"/>
      <c r="BC421" t="s">
        <v>349</v>
      </c>
      <c r="BD421" s="1"/>
    </row>
    <row r="422" spans="54:56" ht="14.25">
      <c r="BB422" s="1"/>
      <c r="BC422" t="s">
        <v>350</v>
      </c>
      <c r="BD422" s="1"/>
    </row>
    <row r="423" spans="54:56" ht="14.25">
      <c r="BB423" s="1"/>
      <c r="BC423" t="s">
        <v>351</v>
      </c>
      <c r="BD423" s="1"/>
    </row>
    <row r="424" spans="54:56" ht="14.25">
      <c r="BB424" s="1"/>
      <c r="BC424" t="s">
        <v>352</v>
      </c>
      <c r="BD424" s="1"/>
    </row>
    <row r="425" spans="54:56" ht="14.25">
      <c r="BB425" s="1"/>
      <c r="BC425" t="s">
        <v>353</v>
      </c>
      <c r="BD425" s="1"/>
    </row>
    <row r="426" spans="54:56" ht="14.25">
      <c r="BB426" s="1"/>
      <c r="BC426" t="s">
        <v>354</v>
      </c>
      <c r="BD426" s="1"/>
    </row>
    <row r="427" spans="54:56" ht="14.25">
      <c r="BB427" s="1"/>
      <c r="BC427" t="s">
        <v>355</v>
      </c>
      <c r="BD427" s="1"/>
    </row>
    <row r="428" spans="54:56" ht="14.25">
      <c r="BB428" s="1"/>
      <c r="BC428" t="s">
        <v>356</v>
      </c>
      <c r="BD428" s="1"/>
    </row>
    <row r="429" spans="54:56" ht="14.25">
      <c r="BB429" s="1"/>
      <c r="BC429" t="s">
        <v>357</v>
      </c>
      <c r="BD429" s="1"/>
    </row>
    <row r="430" spans="54:56" ht="14.25">
      <c r="BB430" s="1"/>
      <c r="BC430" t="s">
        <v>358</v>
      </c>
      <c r="BD430" s="1"/>
    </row>
    <row r="431" spans="54:56" ht="14.25">
      <c r="BB431" s="1"/>
      <c r="BC431" t="s">
        <v>359</v>
      </c>
      <c r="BD431" s="1"/>
    </row>
    <row r="432" spans="54:56" ht="14.25">
      <c r="BB432" s="1"/>
      <c r="BC432" t="s">
        <v>360</v>
      </c>
      <c r="BD432" s="1"/>
    </row>
    <row r="433" spans="54:56" ht="14.25">
      <c r="BB433" s="1"/>
      <c r="BC433" t="s">
        <v>361</v>
      </c>
      <c r="BD433" s="1"/>
    </row>
    <row r="434" spans="54:56" ht="14.25">
      <c r="BB434" s="1"/>
      <c r="BC434" t="s">
        <v>362</v>
      </c>
      <c r="BD434" s="1"/>
    </row>
    <row r="435" spans="54:56" ht="14.25">
      <c r="BB435" s="1"/>
      <c r="BC435" t="s">
        <v>363</v>
      </c>
      <c r="BD435" s="1"/>
    </row>
    <row r="436" spans="54:56" ht="14.25">
      <c r="BB436" s="1"/>
      <c r="BC436" t="s">
        <v>364</v>
      </c>
      <c r="BD436" s="1"/>
    </row>
    <row r="437" spans="54:56" ht="14.25">
      <c r="BB437" s="1"/>
      <c r="BC437" t="s">
        <v>365</v>
      </c>
      <c r="BD437" s="1"/>
    </row>
    <row r="438" spans="54:56" ht="14.25">
      <c r="BB438" s="1"/>
      <c r="BC438" t="s">
        <v>366</v>
      </c>
      <c r="BD438" s="1"/>
    </row>
    <row r="439" spans="54:56" ht="14.25">
      <c r="BB439" s="1"/>
      <c r="BC439" t="s">
        <v>367</v>
      </c>
      <c r="BD439" s="1"/>
    </row>
    <row r="440" spans="54:56" ht="14.25">
      <c r="BB440" s="1"/>
      <c r="BC440" t="s">
        <v>368</v>
      </c>
      <c r="BD440" s="1"/>
    </row>
    <row r="441" spans="54:56" ht="14.25">
      <c r="BB441" s="1"/>
      <c r="BC441" t="s">
        <v>369</v>
      </c>
      <c r="BD441" s="1"/>
    </row>
    <row r="442" spans="54:56" ht="14.25">
      <c r="BB442" s="1"/>
      <c r="BC442" t="s">
        <v>370</v>
      </c>
      <c r="BD442" s="1"/>
    </row>
    <row r="443" spans="54:56" ht="14.25">
      <c r="BB443" s="1"/>
      <c r="BC443" t="s">
        <v>371</v>
      </c>
      <c r="BD443" s="1"/>
    </row>
    <row r="444" spans="54:56" ht="14.25">
      <c r="BB444" s="1"/>
      <c r="BC444" t="s">
        <v>372</v>
      </c>
      <c r="BD444" s="1"/>
    </row>
    <row r="445" spans="54:56" ht="14.25">
      <c r="BB445" s="1"/>
      <c r="BC445" t="s">
        <v>373</v>
      </c>
      <c r="BD445" s="1"/>
    </row>
    <row r="446" spans="54:56" ht="14.25">
      <c r="BB446" s="1"/>
      <c r="BC446" t="s">
        <v>374</v>
      </c>
      <c r="BD446" s="1"/>
    </row>
    <row r="447" spans="54:56" ht="14.25">
      <c r="BB447" s="1"/>
      <c r="BC447" t="s">
        <v>375</v>
      </c>
      <c r="BD447" s="1"/>
    </row>
    <row r="448" spans="54:56" ht="14.25">
      <c r="BB448" s="1"/>
      <c r="BC448" t="s">
        <v>376</v>
      </c>
      <c r="BD448" s="1"/>
    </row>
    <row r="449" spans="54:56" ht="14.25">
      <c r="BB449" s="1"/>
      <c r="BC449" t="s">
        <v>377</v>
      </c>
      <c r="BD449" s="1"/>
    </row>
    <row r="450" spans="54:56" ht="14.25">
      <c r="BB450" s="1"/>
      <c r="BC450" t="s">
        <v>378</v>
      </c>
      <c r="BD450" s="1"/>
    </row>
    <row r="451" spans="54:56" ht="14.25">
      <c r="BB451" s="1"/>
      <c r="BC451" t="s">
        <v>379</v>
      </c>
      <c r="BD451" s="1"/>
    </row>
    <row r="452" spans="54:56" ht="14.25">
      <c r="BB452" s="1"/>
      <c r="BC452" t="s">
        <v>380</v>
      </c>
      <c r="BD452" s="1"/>
    </row>
    <row r="453" spans="54:56" ht="14.25">
      <c r="BB453" s="1"/>
      <c r="BC453" t="s">
        <v>381</v>
      </c>
      <c r="BD453" s="1"/>
    </row>
    <row r="454" spans="54:56" ht="14.25">
      <c r="BB454" s="1"/>
      <c r="BC454" t="s">
        <v>382</v>
      </c>
      <c r="BD454" s="1"/>
    </row>
    <row r="455" spans="54:56" ht="14.25">
      <c r="BB455" s="1"/>
      <c r="BC455" t="s">
        <v>383</v>
      </c>
      <c r="BD455" s="1"/>
    </row>
    <row r="456" spans="54:56" ht="14.25">
      <c r="BB456" s="1"/>
      <c r="BC456" t="s">
        <v>384</v>
      </c>
      <c r="BD456" s="1"/>
    </row>
    <row r="457" spans="54:56" ht="14.25">
      <c r="BB457" s="1"/>
      <c r="BC457" t="s">
        <v>385</v>
      </c>
      <c r="BD457" s="1"/>
    </row>
    <row r="458" spans="54:56" ht="14.25">
      <c r="BB458" s="1"/>
      <c r="BC458" t="s">
        <v>386</v>
      </c>
      <c r="BD458" s="1"/>
    </row>
    <row r="459" spans="54:56" ht="14.25">
      <c r="BB459" s="1"/>
      <c r="BC459" t="s">
        <v>387</v>
      </c>
      <c r="BD459" s="1"/>
    </row>
    <row r="460" spans="54:56" ht="14.25">
      <c r="BB460" s="1"/>
      <c r="BC460" t="s">
        <v>388</v>
      </c>
      <c r="BD460" s="1"/>
    </row>
    <row r="461" spans="54:56" ht="14.25">
      <c r="BB461" s="1"/>
      <c r="BC461" t="s">
        <v>389</v>
      </c>
      <c r="BD461" s="1"/>
    </row>
    <row r="462" spans="54:56" ht="14.25">
      <c r="BB462" s="1"/>
      <c r="BC462" t="s">
        <v>390</v>
      </c>
      <c r="BD462" s="1"/>
    </row>
    <row r="463" spans="54:56" ht="14.25">
      <c r="BB463" s="1"/>
      <c r="BC463" t="s">
        <v>391</v>
      </c>
      <c r="BD463" s="1"/>
    </row>
    <row r="464" spans="54:56" ht="14.25">
      <c r="BB464" s="1"/>
      <c r="BC464" t="s">
        <v>392</v>
      </c>
      <c r="BD464" s="1"/>
    </row>
    <row r="465" spans="54:56" ht="14.25">
      <c r="BB465" s="1"/>
      <c r="BC465" t="s">
        <v>393</v>
      </c>
      <c r="BD465" s="1"/>
    </row>
    <row r="466" spans="54:56" ht="14.25">
      <c r="BB466" s="1"/>
      <c r="BC466" t="s">
        <v>394</v>
      </c>
      <c r="BD466" s="1"/>
    </row>
    <row r="467" spans="54:56" ht="14.25">
      <c r="BB467" s="1"/>
      <c r="BC467" t="s">
        <v>395</v>
      </c>
      <c r="BD467" s="1"/>
    </row>
    <row r="468" spans="54:56" ht="14.25">
      <c r="BB468" s="1"/>
      <c r="BC468" t="s">
        <v>396</v>
      </c>
      <c r="BD468" s="1"/>
    </row>
    <row r="469" spans="54:56" ht="14.25">
      <c r="BB469" s="1"/>
      <c r="BC469" t="s">
        <v>397</v>
      </c>
      <c r="BD469" s="1"/>
    </row>
    <row r="470" spans="54:56" ht="14.25">
      <c r="BB470" s="1"/>
      <c r="BC470" t="s">
        <v>398</v>
      </c>
      <c r="BD470" s="1"/>
    </row>
    <row r="471" spans="54:56" ht="14.25">
      <c r="BB471" s="1"/>
      <c r="BC471" t="s">
        <v>399</v>
      </c>
      <c r="BD471" s="1"/>
    </row>
    <row r="472" spans="54:56" ht="14.25">
      <c r="BB472" s="1"/>
      <c r="BC472" t="s">
        <v>400</v>
      </c>
      <c r="BD472" s="1"/>
    </row>
    <row r="473" spans="54:56" ht="14.25">
      <c r="BB473" s="1"/>
      <c r="BC473" t="s">
        <v>401</v>
      </c>
      <c r="BD473" s="1"/>
    </row>
    <row r="474" spans="54:56" ht="14.25">
      <c r="BB474" s="1"/>
      <c r="BC474" t="s">
        <v>402</v>
      </c>
      <c r="BD474" s="1"/>
    </row>
    <row r="475" spans="54:56" ht="14.25">
      <c r="BB475" s="1"/>
      <c r="BC475" t="s">
        <v>403</v>
      </c>
      <c r="BD475" s="1"/>
    </row>
    <row r="476" spans="54:56" ht="14.25">
      <c r="BB476" s="1"/>
      <c r="BC476" t="s">
        <v>404</v>
      </c>
      <c r="BD476" s="1"/>
    </row>
    <row r="477" spans="54:56" ht="14.25">
      <c r="BB477" s="1"/>
      <c r="BC477" t="s">
        <v>405</v>
      </c>
      <c r="BD477" s="1"/>
    </row>
    <row r="478" spans="54:56" ht="14.25">
      <c r="BB478" s="1"/>
      <c r="BC478" t="s">
        <v>406</v>
      </c>
      <c r="BD478" s="1"/>
    </row>
    <row r="479" spans="54:56" ht="14.25">
      <c r="BB479" s="1"/>
      <c r="BC479" t="s">
        <v>407</v>
      </c>
      <c r="BD479" s="1"/>
    </row>
    <row r="480" spans="54:56" ht="14.25">
      <c r="BB480" s="1"/>
      <c r="BC480" t="s">
        <v>408</v>
      </c>
      <c r="BD480" s="1"/>
    </row>
    <row r="481" spans="54:56" ht="14.25">
      <c r="BB481" s="1"/>
      <c r="BC481" t="s">
        <v>409</v>
      </c>
      <c r="BD481" s="1"/>
    </row>
    <row r="482" spans="54:56" ht="14.25">
      <c r="BB482" s="1"/>
      <c r="BC482" t="s">
        <v>410</v>
      </c>
      <c r="BD482" s="1"/>
    </row>
    <row r="483" spans="54:56" ht="14.25">
      <c r="BB483" s="1"/>
      <c r="BC483" t="s">
        <v>411</v>
      </c>
      <c r="BD483" s="1"/>
    </row>
    <row r="484" spans="54:56" ht="14.25">
      <c r="BB484" s="1"/>
      <c r="BC484" t="s">
        <v>412</v>
      </c>
      <c r="BD484" s="1"/>
    </row>
    <row r="485" spans="54:56" ht="14.25">
      <c r="BB485" s="1"/>
      <c r="BC485" t="s">
        <v>413</v>
      </c>
      <c r="BD485" s="1"/>
    </row>
    <row r="486" spans="54:56" ht="14.25">
      <c r="BB486" s="1"/>
      <c r="BC486" t="s">
        <v>414</v>
      </c>
      <c r="BD486" s="1"/>
    </row>
    <row r="487" spans="54:56" ht="14.25">
      <c r="BB487" s="1"/>
      <c r="BC487" t="s">
        <v>415</v>
      </c>
      <c r="BD487" s="1"/>
    </row>
    <row r="488" spans="54:56" ht="14.25">
      <c r="BB488" s="1"/>
      <c r="BC488" t="s">
        <v>416</v>
      </c>
      <c r="BD488" s="1"/>
    </row>
    <row r="489" spans="54:56" ht="14.25">
      <c r="BB489" s="1"/>
      <c r="BC489" t="s">
        <v>417</v>
      </c>
      <c r="BD489" s="1"/>
    </row>
    <row r="490" spans="54:56" ht="14.25">
      <c r="BB490" s="1"/>
      <c r="BC490" t="s">
        <v>418</v>
      </c>
      <c r="BD490" s="1"/>
    </row>
    <row r="491" spans="54:56" ht="14.25">
      <c r="BB491" s="1"/>
      <c r="BC491" t="s">
        <v>419</v>
      </c>
      <c r="BD491" s="1"/>
    </row>
    <row r="492" spans="54:56" ht="14.25">
      <c r="BB492" s="1"/>
      <c r="BC492" t="s">
        <v>420</v>
      </c>
      <c r="BD492" s="1"/>
    </row>
    <row r="493" spans="54:56" ht="14.25">
      <c r="BB493" s="1"/>
      <c r="BC493" t="s">
        <v>421</v>
      </c>
      <c r="BD493" s="1"/>
    </row>
    <row r="494" spans="54:56" ht="14.25">
      <c r="BB494" s="1"/>
      <c r="BC494" t="s">
        <v>422</v>
      </c>
      <c r="BD494" s="1"/>
    </row>
    <row r="495" spans="54:56" ht="14.25">
      <c r="BB495" s="1"/>
      <c r="BC495" t="s">
        <v>423</v>
      </c>
      <c r="BD495" s="1"/>
    </row>
    <row r="496" spans="54:56" ht="14.25">
      <c r="BB496" s="1"/>
      <c r="BC496" t="s">
        <v>424</v>
      </c>
      <c r="BD496" s="1"/>
    </row>
    <row r="497" spans="54:56" ht="14.25">
      <c r="BB497" s="1"/>
      <c r="BC497" t="s">
        <v>425</v>
      </c>
      <c r="BD497" s="1"/>
    </row>
    <row r="498" spans="54:56" ht="14.25">
      <c r="BB498" s="1"/>
      <c r="BC498" t="s">
        <v>426</v>
      </c>
      <c r="BD498" s="1"/>
    </row>
    <row r="499" spans="54:56" ht="14.25">
      <c r="BB499" s="1"/>
      <c r="BC499" t="s">
        <v>427</v>
      </c>
      <c r="BD499" s="1"/>
    </row>
    <row r="500" spans="54:56" ht="14.25">
      <c r="BB500" s="1"/>
      <c r="BC500" t="s">
        <v>428</v>
      </c>
      <c r="BD500" s="1"/>
    </row>
    <row r="501" spans="54:56" ht="14.25">
      <c r="BB501" s="1"/>
      <c r="BC501" t="s">
        <v>429</v>
      </c>
      <c r="BD501" s="1"/>
    </row>
    <row r="502" spans="54:56" ht="14.25">
      <c r="BB502" s="1"/>
      <c r="BC502" t="s">
        <v>430</v>
      </c>
      <c r="BD502" s="1"/>
    </row>
    <row r="503" spans="54:56" ht="14.25">
      <c r="BB503" s="1"/>
      <c r="BC503" t="s">
        <v>431</v>
      </c>
      <c r="BD503" s="1"/>
    </row>
    <row r="504" spans="54:56" ht="14.25">
      <c r="BB504" s="1"/>
      <c r="BC504" t="s">
        <v>432</v>
      </c>
      <c r="BD504" s="1"/>
    </row>
    <row r="505" spans="54:56" ht="14.25">
      <c r="BB505" s="1"/>
      <c r="BC505" t="s">
        <v>433</v>
      </c>
      <c r="BD505" s="1"/>
    </row>
    <row r="506" spans="54:56" ht="14.25">
      <c r="BB506" s="1"/>
      <c r="BC506" t="s">
        <v>434</v>
      </c>
      <c r="BD506" s="1"/>
    </row>
    <row r="507" spans="54:56" ht="14.25">
      <c r="BB507" s="1"/>
      <c r="BC507" t="s">
        <v>435</v>
      </c>
      <c r="BD507" s="1"/>
    </row>
    <row r="508" spans="54:56" ht="14.25">
      <c r="BB508" s="1"/>
      <c r="BC508" t="s">
        <v>436</v>
      </c>
      <c r="BD508" s="1"/>
    </row>
    <row r="509" spans="54:56" ht="14.25">
      <c r="BB509" s="1"/>
      <c r="BC509" t="s">
        <v>437</v>
      </c>
      <c r="BD509" s="1"/>
    </row>
    <row r="510" spans="54:56" ht="14.25">
      <c r="BB510" s="1"/>
      <c r="BC510" t="s">
        <v>438</v>
      </c>
      <c r="BD510" s="1"/>
    </row>
    <row r="511" spans="54:56" ht="14.25">
      <c r="BB511" s="1"/>
      <c r="BC511" t="s">
        <v>439</v>
      </c>
      <c r="BD511" s="1"/>
    </row>
    <row r="512" spans="54:56" ht="14.25">
      <c r="BB512" s="1"/>
      <c r="BC512" t="s">
        <v>440</v>
      </c>
      <c r="BD512" s="1"/>
    </row>
    <row r="513" spans="54:56" ht="14.25">
      <c r="BB513" s="1"/>
      <c r="BC513" t="s">
        <v>441</v>
      </c>
      <c r="BD513" s="1"/>
    </row>
    <row r="514" spans="54:56" ht="14.25">
      <c r="BB514" s="1"/>
      <c r="BC514" t="s">
        <v>442</v>
      </c>
      <c r="BD514" s="1"/>
    </row>
    <row r="515" spans="54:56" ht="14.25">
      <c r="BB515" s="1"/>
      <c r="BC515" t="s">
        <v>443</v>
      </c>
      <c r="BD515" s="1"/>
    </row>
    <row r="516" spans="54:56" ht="14.25">
      <c r="BB516" s="1"/>
      <c r="BC516" t="s">
        <v>444</v>
      </c>
      <c r="BD516" s="1"/>
    </row>
    <row r="517" spans="54:56" ht="14.25">
      <c r="BB517" s="1"/>
      <c r="BC517" t="s">
        <v>445</v>
      </c>
      <c r="BD517" s="1"/>
    </row>
    <row r="518" spans="54:56" ht="14.25">
      <c r="BB518" s="1"/>
      <c r="BC518" t="s">
        <v>446</v>
      </c>
      <c r="BD518" s="1"/>
    </row>
    <row r="519" spans="54:56" ht="14.25">
      <c r="BB519" s="1"/>
      <c r="BC519" t="s">
        <v>447</v>
      </c>
      <c r="BD519" s="1"/>
    </row>
    <row r="520" spans="54:56" ht="14.25">
      <c r="BB520" s="1"/>
      <c r="BC520" t="s">
        <v>448</v>
      </c>
      <c r="BD520" s="1"/>
    </row>
    <row r="521" spans="54:56" ht="14.25">
      <c r="BB521" s="1"/>
      <c r="BC521" t="s">
        <v>449</v>
      </c>
      <c r="BD521" s="1"/>
    </row>
    <row r="522" spans="54:56" ht="14.25">
      <c r="BB522" s="1"/>
      <c r="BC522" t="s">
        <v>450</v>
      </c>
      <c r="BD522" s="1"/>
    </row>
    <row r="523" spans="54:56" ht="14.25">
      <c r="BB523" s="1"/>
      <c r="BC523" t="s">
        <v>451</v>
      </c>
      <c r="BD523" s="1"/>
    </row>
    <row r="524" spans="54:56" ht="14.25">
      <c r="BB524" s="1"/>
      <c r="BC524" t="s">
        <v>452</v>
      </c>
      <c r="BD524" s="1"/>
    </row>
    <row r="525" spans="54:56" ht="14.25">
      <c r="BB525" s="1"/>
      <c r="BC525" t="s">
        <v>453</v>
      </c>
      <c r="BD525" s="1"/>
    </row>
    <row r="526" spans="54:56" ht="14.25">
      <c r="BB526" s="1"/>
      <c r="BC526" t="s">
        <v>454</v>
      </c>
      <c r="BD526" s="1"/>
    </row>
    <row r="527" spans="54:56" ht="14.25">
      <c r="BB527" s="1"/>
      <c r="BC527" t="s">
        <v>455</v>
      </c>
      <c r="BD527" s="1"/>
    </row>
    <row r="528" spans="54:56" ht="14.25">
      <c r="BB528" s="1"/>
      <c r="BC528" t="s">
        <v>456</v>
      </c>
      <c r="BD528" s="1"/>
    </row>
    <row r="529" spans="54:56" ht="14.25">
      <c r="BB529" s="1"/>
      <c r="BC529" t="s">
        <v>457</v>
      </c>
      <c r="BD529" s="1"/>
    </row>
    <row r="530" spans="54:56" ht="14.25">
      <c r="BB530" s="1"/>
      <c r="BC530" t="s">
        <v>458</v>
      </c>
      <c r="BD530" s="1"/>
    </row>
    <row r="531" spans="54:56" ht="14.25">
      <c r="BB531" s="1"/>
      <c r="BC531" t="s">
        <v>459</v>
      </c>
      <c r="BD531" s="1"/>
    </row>
    <row r="532" spans="54:56" ht="14.25">
      <c r="BB532" s="1"/>
      <c r="BC532" t="s">
        <v>460</v>
      </c>
      <c r="BD532" s="1"/>
    </row>
    <row r="533" spans="54:56" ht="14.25">
      <c r="BB533" s="1"/>
      <c r="BC533" t="s">
        <v>461</v>
      </c>
      <c r="BD533" s="1"/>
    </row>
    <row r="534" spans="54:56" ht="14.25">
      <c r="BB534" s="1"/>
      <c r="BC534" t="s">
        <v>462</v>
      </c>
      <c r="BD534" s="1"/>
    </row>
    <row r="535" spans="54:56" ht="14.25">
      <c r="BB535" s="1"/>
      <c r="BC535" t="s">
        <v>463</v>
      </c>
      <c r="BD535" s="1"/>
    </row>
    <row r="536" spans="54:56" ht="14.25">
      <c r="BB536" s="1"/>
      <c r="BC536" t="s">
        <v>464</v>
      </c>
      <c r="BD536" s="1"/>
    </row>
    <row r="537" spans="54:56" ht="14.25">
      <c r="BB537" s="1"/>
      <c r="BC537" t="s">
        <v>465</v>
      </c>
      <c r="BD537" s="1"/>
    </row>
    <row r="538" spans="54:56" ht="14.25">
      <c r="BB538" s="1"/>
      <c r="BC538" t="s">
        <v>466</v>
      </c>
      <c r="BD538" s="1"/>
    </row>
    <row r="539" spans="54:56" ht="14.25">
      <c r="BB539" s="1"/>
      <c r="BC539" t="s">
        <v>467</v>
      </c>
      <c r="BD539" s="1"/>
    </row>
    <row r="540" spans="54:56" ht="14.25">
      <c r="BB540" s="1"/>
      <c r="BC540" t="s">
        <v>468</v>
      </c>
      <c r="BD540" s="1"/>
    </row>
    <row r="541" spans="54:56" ht="14.25">
      <c r="BB541" s="1"/>
      <c r="BC541" t="s">
        <v>469</v>
      </c>
      <c r="BD541" s="1"/>
    </row>
    <row r="542" spans="54:56" ht="14.25">
      <c r="BB542" s="1"/>
      <c r="BC542" t="s">
        <v>470</v>
      </c>
      <c r="BD542" s="1"/>
    </row>
    <row r="543" spans="54:56" ht="14.25">
      <c r="BB543" s="1"/>
      <c r="BC543" t="s">
        <v>473</v>
      </c>
      <c r="BD543" s="1"/>
    </row>
    <row r="544" spans="54:56" ht="14.25">
      <c r="BB544" s="1"/>
      <c r="BC544" t="s">
        <v>474</v>
      </c>
      <c r="BD544" s="1"/>
    </row>
    <row r="545" spans="54:56" ht="14.25">
      <c r="BB545" s="1"/>
      <c r="BC545" t="s">
        <v>475</v>
      </c>
      <c r="BD545" s="1"/>
    </row>
    <row r="546" spans="54:56" ht="14.25">
      <c r="BB546" s="1"/>
      <c r="BC546" t="s">
        <v>476</v>
      </c>
      <c r="BD546" s="1"/>
    </row>
    <row r="547" spans="54:56" ht="14.25">
      <c r="BB547" s="1"/>
      <c r="BC547" t="s">
        <v>477</v>
      </c>
      <c r="BD547" s="1"/>
    </row>
    <row r="548" spans="54:56" ht="14.25">
      <c r="BB548" s="1"/>
      <c r="BC548" t="s">
        <v>478</v>
      </c>
      <c r="BD548" s="1"/>
    </row>
    <row r="549" spans="54:56" ht="14.25">
      <c r="BB549" s="1"/>
      <c r="BC549" t="s">
        <v>479</v>
      </c>
      <c r="BD549" s="1"/>
    </row>
    <row r="550" spans="54:56" ht="14.25">
      <c r="BB550" s="1"/>
      <c r="BC550" t="s">
        <v>480</v>
      </c>
      <c r="BD550" s="1"/>
    </row>
    <row r="551" spans="54:56" ht="14.25">
      <c r="BB551" s="1"/>
      <c r="BC551" t="s">
        <v>481</v>
      </c>
      <c r="BD551" s="1"/>
    </row>
    <row r="552" spans="54:56" ht="14.25">
      <c r="BB552" s="1"/>
      <c r="BC552" t="s">
        <v>482</v>
      </c>
      <c r="BD552" s="1"/>
    </row>
    <row r="553" spans="54:56" ht="14.25">
      <c r="BB553" s="1"/>
      <c r="BC553" t="s">
        <v>483</v>
      </c>
      <c r="BD553" s="1"/>
    </row>
    <row r="554" spans="54:56" ht="14.25">
      <c r="BB554" s="1"/>
      <c r="BC554" t="s">
        <v>484</v>
      </c>
      <c r="BD554" s="1"/>
    </row>
    <row r="555" spans="54:56" ht="14.25">
      <c r="BB555" s="1"/>
      <c r="BC555" t="s">
        <v>485</v>
      </c>
      <c r="BD555" s="1"/>
    </row>
    <row r="556" spans="54:56" ht="14.25">
      <c r="BB556" s="1"/>
      <c r="BC556" t="s">
        <v>486</v>
      </c>
      <c r="BD556" s="1"/>
    </row>
    <row r="557" spans="54:56" ht="14.25">
      <c r="BB557" s="1"/>
      <c r="BC557" t="s">
        <v>487</v>
      </c>
      <c r="BD557" s="1"/>
    </row>
    <row r="558" spans="54:56" ht="14.25">
      <c r="BB558" s="1"/>
      <c r="BC558" t="s">
        <v>488</v>
      </c>
      <c r="BD558" s="1"/>
    </row>
    <row r="559" spans="54:56" ht="14.25">
      <c r="BB559" s="1"/>
      <c r="BC559" t="s">
        <v>489</v>
      </c>
      <c r="BD559" s="1"/>
    </row>
    <row r="560" spans="54:56" ht="14.25">
      <c r="BB560" s="1"/>
      <c r="BC560" t="s">
        <v>490</v>
      </c>
      <c r="BD560" s="1"/>
    </row>
    <row r="561" spans="54:56" ht="14.25">
      <c r="BB561" s="1"/>
      <c r="BC561" t="s">
        <v>491</v>
      </c>
      <c r="BD561" s="1"/>
    </row>
    <row r="562" spans="54:56" ht="14.25">
      <c r="BB562" s="1"/>
      <c r="BC562" t="s">
        <v>492</v>
      </c>
      <c r="BD562" s="1"/>
    </row>
    <row r="563" spans="54:56" ht="14.25">
      <c r="BB563" s="1"/>
      <c r="BC563" t="s">
        <v>493</v>
      </c>
      <c r="BD563" s="1"/>
    </row>
    <row r="564" spans="54:56" ht="14.25">
      <c r="BB564" s="1"/>
      <c r="BC564" t="s">
        <v>494</v>
      </c>
      <c r="BD564" s="1"/>
    </row>
    <row r="565" spans="54:56" ht="14.25">
      <c r="BB565" s="1"/>
      <c r="BC565" t="s">
        <v>495</v>
      </c>
      <c r="BD565" s="1"/>
    </row>
    <row r="566" spans="54:56" ht="14.25">
      <c r="BB566" s="1"/>
      <c r="BC566" t="s">
        <v>496</v>
      </c>
      <c r="BD566" s="1"/>
    </row>
    <row r="567" spans="54:56" ht="14.25">
      <c r="BB567" s="1"/>
      <c r="BC567" t="s">
        <v>497</v>
      </c>
      <c r="BD567" s="1"/>
    </row>
    <row r="568" spans="54:56" ht="14.25">
      <c r="BB568" s="1"/>
      <c r="BC568" t="s">
        <v>498</v>
      </c>
      <c r="BD568" s="1"/>
    </row>
    <row r="569" spans="54:56" ht="14.25">
      <c r="BB569" s="1"/>
      <c r="BC569" t="s">
        <v>499</v>
      </c>
      <c r="BD569" s="1"/>
    </row>
    <row r="570" spans="54:56" ht="14.25">
      <c r="BB570" s="1"/>
      <c r="BC570" t="s">
        <v>500</v>
      </c>
      <c r="BD570" s="1"/>
    </row>
    <row r="571" spans="54:56" ht="14.25">
      <c r="BB571" s="1"/>
      <c r="BC571" t="s">
        <v>501</v>
      </c>
      <c r="BD571" s="1"/>
    </row>
    <row r="572" spans="54:56" ht="14.25">
      <c r="BB572" s="1"/>
      <c r="BC572" t="s">
        <v>502</v>
      </c>
      <c r="BD572" s="1"/>
    </row>
    <row r="573" spans="54:56" ht="14.25">
      <c r="BB573" s="1"/>
      <c r="BC573" t="s">
        <v>503</v>
      </c>
      <c r="BD573" s="1"/>
    </row>
    <row r="574" spans="54:56" ht="14.25">
      <c r="BB574" s="1"/>
      <c r="BC574" t="s">
        <v>504</v>
      </c>
      <c r="BD574" s="1"/>
    </row>
    <row r="575" spans="54:56" ht="14.25">
      <c r="BB575" s="1"/>
      <c r="BC575" t="s">
        <v>505</v>
      </c>
      <c r="BD575" s="1"/>
    </row>
    <row r="576" spans="54:56" ht="14.25">
      <c r="BB576" s="1"/>
      <c r="BC576" t="s">
        <v>506</v>
      </c>
      <c r="BD576" s="1"/>
    </row>
    <row r="577" spans="54:56" ht="14.25">
      <c r="BB577" s="1"/>
      <c r="BC577" t="s">
        <v>507</v>
      </c>
      <c r="BD577" s="1"/>
    </row>
    <row r="578" spans="54:56" ht="14.25">
      <c r="BB578" s="1"/>
      <c r="BC578" t="s">
        <v>508</v>
      </c>
      <c r="BD578" s="1"/>
    </row>
    <row r="579" spans="54:56" ht="14.25">
      <c r="BB579" s="1"/>
      <c r="BC579" t="s">
        <v>509</v>
      </c>
      <c r="BD579" s="1"/>
    </row>
    <row r="580" spans="54:56" ht="14.25">
      <c r="BB580" s="1"/>
      <c r="BC580" t="s">
        <v>510</v>
      </c>
      <c r="BD580" s="1"/>
    </row>
    <row r="581" spans="54:56" ht="14.25">
      <c r="BB581" s="1"/>
      <c r="BC581" t="s">
        <v>511</v>
      </c>
      <c r="BD581" s="1"/>
    </row>
    <row r="582" spans="54:56" ht="14.25">
      <c r="BB582" s="1"/>
      <c r="BC582" t="s">
        <v>512</v>
      </c>
      <c r="BD582" s="1"/>
    </row>
    <row r="583" spans="54:56" ht="14.25">
      <c r="BB583" s="1"/>
      <c r="BC583" t="s">
        <v>513</v>
      </c>
      <c r="BD583" s="1"/>
    </row>
    <row r="584" spans="54:56" ht="14.25">
      <c r="BB584" s="1"/>
      <c r="BC584" t="s">
        <v>514</v>
      </c>
      <c r="BD584" s="1"/>
    </row>
    <row r="585" spans="54:56" ht="14.25">
      <c r="BB585" s="1"/>
      <c r="BC585" t="s">
        <v>515</v>
      </c>
      <c r="BD585" s="1"/>
    </row>
    <row r="586" spans="54:56" ht="14.25">
      <c r="BB586" s="1"/>
      <c r="BC586" t="s">
        <v>516</v>
      </c>
      <c r="BD586" s="1"/>
    </row>
    <row r="587" spans="54:56" ht="14.25">
      <c r="BB587" s="1"/>
      <c r="BC587" t="s">
        <v>517</v>
      </c>
      <c r="BD587" s="1"/>
    </row>
    <row r="588" spans="54:56" ht="14.25">
      <c r="BB588" s="1"/>
      <c r="BC588" t="s">
        <v>518</v>
      </c>
      <c r="BD588" s="1"/>
    </row>
    <row r="589" spans="54:56" ht="14.25">
      <c r="BB589" s="1"/>
      <c r="BC589" t="s">
        <v>519</v>
      </c>
      <c r="BD589" s="1"/>
    </row>
    <row r="590" spans="54:56" ht="14.25">
      <c r="BB590" s="1"/>
      <c r="BC590" t="s">
        <v>520</v>
      </c>
      <c r="BD590" s="1"/>
    </row>
    <row r="591" spans="54:56" ht="14.25">
      <c r="BB591" s="1"/>
      <c r="BC591" t="s">
        <v>521</v>
      </c>
      <c r="BD591" s="1"/>
    </row>
    <row r="592" spans="54:56" ht="14.25">
      <c r="BB592" s="1"/>
      <c r="BC592" t="s">
        <v>522</v>
      </c>
      <c r="BD592" s="1"/>
    </row>
    <row r="593" spans="54:56" ht="14.25">
      <c r="BB593" s="1"/>
      <c r="BC593" t="s">
        <v>523</v>
      </c>
      <c r="BD593" s="1"/>
    </row>
    <row r="594" spans="54:56" ht="14.25">
      <c r="BB594" s="1"/>
      <c r="BC594" t="s">
        <v>524</v>
      </c>
      <c r="BD594" s="1"/>
    </row>
    <row r="595" spans="54:56" ht="14.25">
      <c r="BB595" s="1"/>
      <c r="BC595" t="s">
        <v>525</v>
      </c>
      <c r="BD595" s="1"/>
    </row>
    <row r="596" spans="54:56" ht="14.25">
      <c r="BB596" s="1"/>
      <c r="BC596" t="s">
        <v>526</v>
      </c>
      <c r="BD596" s="1"/>
    </row>
    <row r="597" spans="54:56" ht="14.25">
      <c r="BB597" s="1"/>
      <c r="BC597" t="s">
        <v>527</v>
      </c>
      <c r="BD597" s="1"/>
    </row>
    <row r="598" spans="54:56" ht="14.25">
      <c r="BB598" s="1"/>
      <c r="BC598" t="s">
        <v>528</v>
      </c>
      <c r="BD598" s="1"/>
    </row>
    <row r="599" spans="54:56" ht="14.25">
      <c r="BB599" s="1"/>
      <c r="BC599" t="s">
        <v>529</v>
      </c>
      <c r="BD599" s="1"/>
    </row>
    <row r="600" spans="54:56" ht="14.25">
      <c r="BB600" s="1"/>
      <c r="BC600" t="s">
        <v>530</v>
      </c>
      <c r="BD600" s="1"/>
    </row>
    <row r="601" spans="54:56" ht="14.25">
      <c r="BB601" s="1"/>
      <c r="BC601" t="s">
        <v>531</v>
      </c>
      <c r="BD601" s="1"/>
    </row>
    <row r="602" spans="54:56" ht="14.25">
      <c r="BB602" s="1"/>
      <c r="BC602" t="s">
        <v>532</v>
      </c>
      <c r="BD602" s="1"/>
    </row>
    <row r="603" spans="54:56" ht="14.25">
      <c r="BB603" s="1"/>
      <c r="BC603" t="s">
        <v>533</v>
      </c>
      <c r="BD603" s="1"/>
    </row>
    <row r="604" spans="54:56" ht="14.25">
      <c r="BB604" s="1"/>
      <c r="BC604" t="s">
        <v>534</v>
      </c>
      <c r="BD604" s="1"/>
    </row>
    <row r="605" spans="54:56" ht="14.25">
      <c r="BB605" s="1"/>
      <c r="BC605" t="s">
        <v>535</v>
      </c>
      <c r="BD605" s="1"/>
    </row>
    <row r="606" spans="54:56" ht="14.25">
      <c r="BB606" s="1"/>
      <c r="BC606" t="s">
        <v>536</v>
      </c>
      <c r="BD606" s="1"/>
    </row>
    <row r="607" spans="54:56" ht="14.25">
      <c r="BB607" s="1"/>
      <c r="BC607" t="s">
        <v>537</v>
      </c>
      <c r="BD607" s="1"/>
    </row>
    <row r="608" spans="54:56" ht="14.25">
      <c r="BB608" s="1"/>
      <c r="BC608" t="s">
        <v>538</v>
      </c>
      <c r="BD608" s="1"/>
    </row>
    <row r="609" spans="54:56" ht="14.25">
      <c r="BB609" s="1"/>
      <c r="BC609" t="s">
        <v>539</v>
      </c>
      <c r="BD609" s="1"/>
    </row>
    <row r="610" spans="54:56" ht="14.25">
      <c r="BB610" s="1"/>
      <c r="BC610" t="s">
        <v>540</v>
      </c>
      <c r="BD610" s="1"/>
    </row>
    <row r="611" spans="54:56" ht="14.25">
      <c r="BB611" s="1"/>
      <c r="BC611" t="s">
        <v>541</v>
      </c>
      <c r="BD611" s="1"/>
    </row>
    <row r="612" spans="54:56" ht="14.25">
      <c r="BB612" s="1"/>
      <c r="BC612" t="s">
        <v>542</v>
      </c>
      <c r="BD612" s="1"/>
    </row>
    <row r="613" spans="54:56" ht="14.25">
      <c r="BB613" s="1"/>
      <c r="BC613" t="s">
        <v>543</v>
      </c>
      <c r="BD613" s="1"/>
    </row>
    <row r="614" spans="54:56" ht="14.25">
      <c r="BB614" s="1"/>
      <c r="BC614" t="s">
        <v>544</v>
      </c>
      <c r="BD614" s="1"/>
    </row>
    <row r="615" spans="54:56" ht="14.25">
      <c r="BB615" s="1"/>
      <c r="BC615" t="s">
        <v>545</v>
      </c>
      <c r="BD615" s="1"/>
    </row>
    <row r="616" spans="54:56" ht="14.25">
      <c r="BB616" s="1"/>
      <c r="BC616" t="s">
        <v>546</v>
      </c>
      <c r="BD616" s="1"/>
    </row>
    <row r="617" spans="54:56" ht="14.25">
      <c r="BB617" s="1"/>
      <c r="BC617" t="s">
        <v>547</v>
      </c>
      <c r="BD617" s="1"/>
    </row>
    <row r="618" spans="54:56" ht="14.25">
      <c r="BB618" s="1"/>
      <c r="BC618" t="s">
        <v>548</v>
      </c>
      <c r="BD618" s="1"/>
    </row>
    <row r="619" spans="54:56" ht="14.25">
      <c r="BB619" s="1"/>
      <c r="BC619" t="s">
        <v>549</v>
      </c>
      <c r="BD619" s="1"/>
    </row>
    <row r="620" spans="54:56" ht="14.25">
      <c r="BB620" s="1"/>
      <c r="BC620" t="s">
        <v>550</v>
      </c>
      <c r="BD620" s="1"/>
    </row>
    <row r="621" spans="54:56" ht="14.25">
      <c r="BB621" s="1"/>
      <c r="BC621" t="s">
        <v>551</v>
      </c>
      <c r="BD621" s="1"/>
    </row>
    <row r="622" spans="54:56" ht="14.25">
      <c r="BB622" s="1"/>
      <c r="BC622" t="s">
        <v>552</v>
      </c>
      <c r="BD622" s="1"/>
    </row>
    <row r="623" spans="54:56" ht="14.25">
      <c r="BB623" s="1"/>
      <c r="BC623" t="s">
        <v>553</v>
      </c>
      <c r="BD623" s="1"/>
    </row>
    <row r="624" spans="54:56" ht="14.25">
      <c r="BB624" s="1"/>
      <c r="BC624" t="s">
        <v>554</v>
      </c>
      <c r="BD624" s="1"/>
    </row>
    <row r="625" spans="54:56" ht="14.25">
      <c r="BB625" s="1"/>
      <c r="BC625" t="s">
        <v>555</v>
      </c>
      <c r="BD625" s="1"/>
    </row>
    <row r="626" spans="54:56" ht="14.25">
      <c r="BB626" s="1"/>
      <c r="BC626" t="s">
        <v>556</v>
      </c>
      <c r="BD626" s="1"/>
    </row>
    <row r="627" spans="54:56" ht="14.25">
      <c r="BB627" s="1"/>
      <c r="BC627" t="s">
        <v>557</v>
      </c>
      <c r="BD627" s="1"/>
    </row>
    <row r="628" spans="54:56" ht="14.25">
      <c r="BB628" s="1"/>
      <c r="BC628" t="s">
        <v>558</v>
      </c>
      <c r="BD628" s="1"/>
    </row>
    <row r="629" spans="54:56" ht="14.25">
      <c r="BB629" s="1"/>
      <c r="BC629" t="s">
        <v>559</v>
      </c>
      <c r="BD629" s="1"/>
    </row>
    <row r="630" spans="54:56" ht="14.25">
      <c r="BB630" s="1"/>
      <c r="BC630" t="s">
        <v>560</v>
      </c>
      <c r="BD630" s="1"/>
    </row>
    <row r="631" spans="54:56" ht="14.25">
      <c r="BB631" s="1"/>
      <c r="BC631" t="s">
        <v>561</v>
      </c>
      <c r="BD631" s="1"/>
    </row>
    <row r="632" spans="54:56" ht="14.25">
      <c r="BB632" s="1"/>
      <c r="BC632" t="s">
        <v>562</v>
      </c>
      <c r="BD632" s="1"/>
    </row>
    <row r="633" spans="54:56" ht="14.25">
      <c r="BB633" s="1"/>
      <c r="BC633" t="s">
        <v>563</v>
      </c>
      <c r="BD633" s="1"/>
    </row>
    <row r="634" spans="54:56" ht="14.25">
      <c r="BB634" s="1"/>
      <c r="BC634" t="s">
        <v>564</v>
      </c>
      <c r="BD634" s="1"/>
    </row>
    <row r="635" spans="54:56" ht="14.25">
      <c r="BB635" s="1"/>
      <c r="BC635" t="s">
        <v>565</v>
      </c>
      <c r="BD635" s="1"/>
    </row>
    <row r="636" spans="54:56" ht="14.25">
      <c r="BB636" s="1"/>
      <c r="BC636" t="s">
        <v>566</v>
      </c>
      <c r="BD636" s="1"/>
    </row>
    <row r="637" spans="54:56" ht="14.25">
      <c r="BB637" s="1"/>
      <c r="BC637" t="s">
        <v>567</v>
      </c>
      <c r="BD637" s="1"/>
    </row>
    <row r="638" spans="54:56" ht="14.25">
      <c r="BB638" s="1"/>
      <c r="BC638" t="s">
        <v>568</v>
      </c>
      <c r="BD638" s="1"/>
    </row>
    <row r="639" spans="54:56" ht="14.25">
      <c r="BB639" s="1"/>
      <c r="BC639" t="s">
        <v>569</v>
      </c>
      <c r="BD639" s="1"/>
    </row>
    <row r="640" spans="54:56" ht="14.25">
      <c r="BB640" s="1"/>
      <c r="BC640" t="s">
        <v>570</v>
      </c>
      <c r="BD640" s="1"/>
    </row>
    <row r="641" spans="54:56" ht="14.25">
      <c r="BB641" s="1"/>
      <c r="BC641" t="s">
        <v>571</v>
      </c>
      <c r="BD641" s="1"/>
    </row>
    <row r="642" spans="54:56" ht="14.25">
      <c r="BB642" s="1"/>
      <c r="BC642" t="s">
        <v>572</v>
      </c>
      <c r="BD642" s="1"/>
    </row>
    <row r="643" spans="54:56" ht="14.25">
      <c r="BB643" s="1"/>
      <c r="BC643" t="s">
        <v>573</v>
      </c>
      <c r="BD643" s="1"/>
    </row>
    <row r="644" spans="54:56" ht="14.25">
      <c r="BB644" s="1"/>
      <c r="BC644" t="s">
        <v>574</v>
      </c>
      <c r="BD644" s="1"/>
    </row>
    <row r="645" spans="54:56" ht="14.25">
      <c r="BB645" s="1"/>
      <c r="BC645" t="s">
        <v>575</v>
      </c>
      <c r="BD645" s="1"/>
    </row>
    <row r="646" spans="54:56" ht="14.25">
      <c r="BB646" s="1"/>
      <c r="BC646" t="s">
        <v>576</v>
      </c>
      <c r="BD646" s="1"/>
    </row>
    <row r="647" spans="54:56" ht="14.25">
      <c r="BB647" s="1"/>
      <c r="BC647" t="s">
        <v>577</v>
      </c>
      <c r="BD647" s="1"/>
    </row>
    <row r="648" spans="54:56" ht="14.25">
      <c r="BB648" s="1"/>
      <c r="BC648" t="s">
        <v>578</v>
      </c>
      <c r="BD648" s="1"/>
    </row>
    <row r="649" spans="54:56" ht="14.25">
      <c r="BB649" s="1"/>
      <c r="BC649" t="s">
        <v>579</v>
      </c>
      <c r="BD649" s="1"/>
    </row>
    <row r="650" spans="54:56" ht="14.25">
      <c r="BB650" s="1"/>
      <c r="BC650" t="s">
        <v>580</v>
      </c>
      <c r="BD650" s="1"/>
    </row>
    <row r="651" spans="54:56" ht="14.25">
      <c r="BB651" s="1"/>
      <c r="BC651" t="s">
        <v>581</v>
      </c>
      <c r="BD651" s="1"/>
    </row>
    <row r="652" spans="54:56" ht="14.25">
      <c r="BB652" s="1"/>
      <c r="BC652" t="s">
        <v>582</v>
      </c>
      <c r="BD652" s="1"/>
    </row>
    <row r="653" spans="54:56" ht="14.25">
      <c r="BB653" s="1"/>
      <c r="BC653" t="s">
        <v>583</v>
      </c>
      <c r="BD653" s="1"/>
    </row>
    <row r="654" spans="54:56" ht="14.25">
      <c r="BB654" s="1"/>
      <c r="BC654" t="s">
        <v>584</v>
      </c>
      <c r="BD654" s="1"/>
    </row>
    <row r="655" spans="54:56" ht="14.25">
      <c r="BB655" s="1"/>
      <c r="BC655" t="s">
        <v>585</v>
      </c>
      <c r="BD655" s="1"/>
    </row>
    <row r="656" spans="54:56" ht="14.25">
      <c r="BB656" s="1"/>
      <c r="BC656" t="s">
        <v>586</v>
      </c>
      <c r="BD656" s="1"/>
    </row>
    <row r="657" spans="54:56" ht="14.25">
      <c r="BB657" s="1"/>
      <c r="BC657" t="s">
        <v>587</v>
      </c>
      <c r="BD657" s="1"/>
    </row>
    <row r="658" spans="54:56" ht="14.25">
      <c r="BB658" s="1"/>
      <c r="BC658" t="s">
        <v>588</v>
      </c>
      <c r="BD658" s="1"/>
    </row>
    <row r="659" spans="54:56" ht="14.25">
      <c r="BB659" s="1"/>
      <c r="BC659" t="s">
        <v>589</v>
      </c>
      <c r="BD659" s="1"/>
    </row>
    <row r="660" spans="54:56" ht="14.25">
      <c r="BB660" s="1"/>
      <c r="BC660" t="s">
        <v>590</v>
      </c>
      <c r="BD660" s="1"/>
    </row>
    <row r="661" spans="54:56" ht="14.25">
      <c r="BB661" s="1"/>
      <c r="BC661" t="s">
        <v>591</v>
      </c>
      <c r="BD661" s="1"/>
    </row>
    <row r="662" spans="54:56" ht="14.25">
      <c r="BB662" s="1"/>
      <c r="BC662" t="s">
        <v>592</v>
      </c>
      <c r="BD662" s="1"/>
    </row>
    <row r="663" spans="54:56" ht="14.25">
      <c r="BB663" s="1"/>
      <c r="BC663" t="s">
        <v>593</v>
      </c>
      <c r="BD663" s="1"/>
    </row>
    <row r="664" spans="54:56" ht="14.25">
      <c r="BB664" s="1"/>
      <c r="BC664" t="s">
        <v>594</v>
      </c>
      <c r="BD664" s="1"/>
    </row>
    <row r="665" spans="54:56" ht="14.25">
      <c r="BB665" s="1"/>
      <c r="BC665" t="s">
        <v>595</v>
      </c>
      <c r="BD665" s="1"/>
    </row>
    <row r="666" spans="54:56" ht="14.25">
      <c r="BB666" s="1"/>
      <c r="BC666" t="s">
        <v>596</v>
      </c>
      <c r="BD666" s="1"/>
    </row>
    <row r="667" spans="54:56" ht="14.25">
      <c r="BB667" s="1"/>
      <c r="BC667" t="s">
        <v>597</v>
      </c>
      <c r="BD667" s="1"/>
    </row>
    <row r="668" spans="54:56" ht="14.25">
      <c r="BB668" s="1"/>
      <c r="BC668" t="s">
        <v>598</v>
      </c>
      <c r="BD668" s="1"/>
    </row>
    <row r="669" spans="54:56" ht="14.25">
      <c r="BB669" s="1"/>
      <c r="BC669" t="s">
        <v>599</v>
      </c>
      <c r="BD669" s="1"/>
    </row>
    <row r="670" spans="54:56" ht="14.25">
      <c r="BB670" s="1"/>
      <c r="BC670" t="s">
        <v>600</v>
      </c>
      <c r="BD670" s="1"/>
    </row>
    <row r="671" spans="54:56" ht="14.25">
      <c r="BB671" s="1"/>
      <c r="BC671" t="s">
        <v>601</v>
      </c>
      <c r="BD671" s="1"/>
    </row>
    <row r="672" spans="54:56" ht="14.25">
      <c r="BB672" s="1"/>
      <c r="BC672" t="s">
        <v>602</v>
      </c>
      <c r="BD672" s="1"/>
    </row>
    <row r="673" spans="54:56" ht="14.25">
      <c r="BB673" s="1"/>
      <c r="BC673" t="s">
        <v>603</v>
      </c>
      <c r="BD673" s="1"/>
    </row>
    <row r="674" spans="54:56" ht="14.25">
      <c r="BB674" s="1"/>
      <c r="BC674" t="s">
        <v>604</v>
      </c>
      <c r="BD674" s="1"/>
    </row>
    <row r="675" spans="54:56" ht="14.25">
      <c r="BB675" s="1"/>
      <c r="BC675" t="s">
        <v>605</v>
      </c>
      <c r="BD675" s="1"/>
    </row>
    <row r="676" spans="54:56" ht="14.25">
      <c r="BB676" s="1"/>
      <c r="BC676" t="s">
        <v>606</v>
      </c>
      <c r="BD676" s="1"/>
    </row>
    <row r="677" spans="54:56" ht="14.25">
      <c r="BB677" s="1"/>
      <c r="BC677" t="s">
        <v>607</v>
      </c>
      <c r="BD677" s="1"/>
    </row>
    <row r="678" spans="54:56" ht="14.25">
      <c r="BB678" s="1"/>
      <c r="BC678" t="s">
        <v>608</v>
      </c>
      <c r="BD678" s="1"/>
    </row>
    <row r="679" spans="54:56" ht="14.25">
      <c r="BB679" s="1"/>
      <c r="BC679" t="s">
        <v>609</v>
      </c>
      <c r="BD679" s="1"/>
    </row>
    <row r="680" spans="54:56" ht="14.25">
      <c r="BB680" s="1"/>
      <c r="BC680" t="s">
        <v>610</v>
      </c>
      <c r="BD680" s="1"/>
    </row>
    <row r="681" spans="54:56" ht="14.25">
      <c r="BB681" s="1"/>
      <c r="BC681" t="s">
        <v>611</v>
      </c>
      <c r="BD681" s="1"/>
    </row>
    <row r="682" spans="54:56" ht="14.25">
      <c r="BB682" s="1"/>
      <c r="BC682" t="s">
        <v>612</v>
      </c>
      <c r="BD682" s="1"/>
    </row>
    <row r="683" spans="54:56" ht="14.25">
      <c r="BB683" s="1"/>
      <c r="BC683" t="s">
        <v>613</v>
      </c>
      <c r="BD683" s="1"/>
    </row>
    <row r="684" spans="54:56" ht="14.25">
      <c r="BB684" s="1"/>
      <c r="BC684" t="s">
        <v>614</v>
      </c>
      <c r="BD684" s="1"/>
    </row>
    <row r="685" spans="54:56" ht="14.25">
      <c r="BB685" s="1"/>
      <c r="BC685" t="s">
        <v>615</v>
      </c>
      <c r="BD685" s="1"/>
    </row>
    <row r="686" spans="54:56" ht="14.25">
      <c r="BB686" s="1"/>
      <c r="BC686" t="s">
        <v>616</v>
      </c>
      <c r="BD686" s="1"/>
    </row>
    <row r="687" spans="54:56" ht="14.25">
      <c r="BB687" s="1"/>
      <c r="BC687" t="s">
        <v>617</v>
      </c>
      <c r="BD687" s="1"/>
    </row>
    <row r="688" spans="54:56" ht="14.25">
      <c r="BB688" s="1"/>
      <c r="BC688" t="s">
        <v>618</v>
      </c>
      <c r="BD688" s="1"/>
    </row>
    <row r="689" spans="54:56" ht="14.25">
      <c r="BB689" s="1"/>
      <c r="BC689" t="s">
        <v>619</v>
      </c>
      <c r="BD689" s="1"/>
    </row>
    <row r="690" spans="54:56" ht="14.25">
      <c r="BB690" s="1"/>
      <c r="BC690" t="s">
        <v>620</v>
      </c>
      <c r="BD690" s="1"/>
    </row>
    <row r="691" spans="54:56" ht="14.25">
      <c r="BB691" s="1"/>
      <c r="BC691" t="s">
        <v>621</v>
      </c>
      <c r="BD691" s="1"/>
    </row>
    <row r="692" spans="54:56" ht="14.25">
      <c r="BB692" s="1"/>
      <c r="BC692" t="s">
        <v>622</v>
      </c>
      <c r="BD692" s="1"/>
    </row>
    <row r="693" spans="54:56" ht="14.25">
      <c r="BB693" s="1"/>
      <c r="BC693" t="s">
        <v>623</v>
      </c>
      <c r="BD693" s="1"/>
    </row>
    <row r="694" spans="54:56" ht="14.25">
      <c r="BB694" s="1"/>
      <c r="BC694" t="s">
        <v>624</v>
      </c>
      <c r="BD694" s="1"/>
    </row>
    <row r="695" spans="54:56" ht="14.25">
      <c r="BB695" s="1"/>
      <c r="BC695" t="s">
        <v>625</v>
      </c>
      <c r="BD695" s="1"/>
    </row>
    <row r="696" spans="54:56" ht="14.25">
      <c r="BB696" s="1"/>
      <c r="BC696" t="s">
        <v>626</v>
      </c>
      <c r="BD696" s="1"/>
    </row>
    <row r="697" spans="54:56" ht="14.25">
      <c r="BB697" s="1"/>
      <c r="BC697" t="s">
        <v>627</v>
      </c>
      <c r="BD697" s="1"/>
    </row>
    <row r="698" spans="54:56" ht="14.25">
      <c r="BB698" s="1"/>
      <c r="BC698" t="s">
        <v>628</v>
      </c>
      <c r="BD698" s="1"/>
    </row>
    <row r="699" spans="54:56" ht="14.25">
      <c r="BB699" s="1"/>
      <c r="BC699" t="s">
        <v>629</v>
      </c>
      <c r="BD699" s="1"/>
    </row>
    <row r="700" spans="54:56" ht="14.25">
      <c r="BB700" s="1"/>
      <c r="BC700" t="s">
        <v>630</v>
      </c>
      <c r="BD700" s="1"/>
    </row>
    <row r="701" spans="54:56" ht="14.25">
      <c r="BB701" s="1"/>
      <c r="BC701" t="s">
        <v>631</v>
      </c>
      <c r="BD701" s="1"/>
    </row>
    <row r="702" spans="54:56" ht="14.25">
      <c r="BB702" s="1"/>
      <c r="BC702" t="s">
        <v>632</v>
      </c>
      <c r="BD702" s="1"/>
    </row>
    <row r="703" spans="54:56" ht="14.25">
      <c r="BB703" s="1"/>
      <c r="BC703" t="s">
        <v>633</v>
      </c>
      <c r="BD703" s="1"/>
    </row>
    <row r="704" spans="54:56" ht="14.25">
      <c r="BB704" s="1"/>
      <c r="BC704" t="s">
        <v>634</v>
      </c>
      <c r="BD704" s="1"/>
    </row>
    <row r="705" spans="54:56" ht="14.25">
      <c r="BB705" s="1"/>
      <c r="BC705" t="s">
        <v>635</v>
      </c>
      <c r="BD705" s="1"/>
    </row>
    <row r="706" spans="54:56" ht="14.25">
      <c r="BB706" s="1"/>
      <c r="BC706" t="s">
        <v>636</v>
      </c>
      <c r="BD706" s="1"/>
    </row>
    <row r="707" spans="54:56" ht="14.25">
      <c r="BB707" s="1"/>
      <c r="BC707" t="s">
        <v>637</v>
      </c>
      <c r="BD707" s="1"/>
    </row>
    <row r="708" spans="54:56" ht="14.25">
      <c r="BB708" s="1"/>
      <c r="BC708" t="s">
        <v>638</v>
      </c>
      <c r="BD708" s="1"/>
    </row>
    <row r="709" spans="54:56" ht="14.25">
      <c r="BB709" s="1"/>
      <c r="BC709" t="s">
        <v>639</v>
      </c>
      <c r="BD709" s="1"/>
    </row>
    <row r="710" spans="54:56" ht="14.25">
      <c r="BB710" s="1"/>
      <c r="BC710" t="s">
        <v>640</v>
      </c>
      <c r="BD710" s="1"/>
    </row>
    <row r="711" spans="54:56" ht="14.25">
      <c r="BB711" s="1"/>
      <c r="BC711" t="s">
        <v>641</v>
      </c>
      <c r="BD711" s="1"/>
    </row>
    <row r="712" spans="54:56" ht="14.25">
      <c r="BB712" s="1"/>
      <c r="BC712" t="s">
        <v>642</v>
      </c>
      <c r="BD712" s="1"/>
    </row>
    <row r="713" spans="54:56" ht="14.25">
      <c r="BB713" s="1"/>
      <c r="BC713" t="s">
        <v>643</v>
      </c>
      <c r="BD713" s="1"/>
    </row>
    <row r="714" spans="54:56" ht="14.25">
      <c r="BB714" s="1"/>
      <c r="BC714" t="s">
        <v>644</v>
      </c>
      <c r="BD714" s="1"/>
    </row>
    <row r="715" spans="54:56" ht="14.25">
      <c r="BB715" s="1"/>
      <c r="BC715" t="s">
        <v>645</v>
      </c>
      <c r="BD715" s="1"/>
    </row>
    <row r="716" spans="54:56" ht="14.25">
      <c r="BB716" s="1"/>
      <c r="BC716" t="s">
        <v>646</v>
      </c>
      <c r="BD716" s="1"/>
    </row>
    <row r="717" spans="54:56" ht="14.25">
      <c r="BB717" s="1"/>
      <c r="BC717" t="s">
        <v>647</v>
      </c>
      <c r="BD717" s="1"/>
    </row>
    <row r="718" spans="54:56" ht="14.25">
      <c r="BB718" s="1"/>
      <c r="BC718" t="s">
        <v>648</v>
      </c>
      <c r="BD718" s="1"/>
    </row>
    <row r="719" spans="54:56" ht="14.25">
      <c r="BB719" s="1"/>
      <c r="BC719" t="s">
        <v>649</v>
      </c>
      <c r="BD719" s="1"/>
    </row>
    <row r="720" spans="54:56" ht="14.25">
      <c r="BB720" s="1"/>
      <c r="BC720" t="s">
        <v>650</v>
      </c>
      <c r="BD720" s="1"/>
    </row>
    <row r="721" spans="54:56" ht="14.25">
      <c r="BB721" s="1"/>
      <c r="BC721" t="s">
        <v>651</v>
      </c>
      <c r="BD721" s="1"/>
    </row>
    <row r="722" spans="54:56" ht="14.25">
      <c r="BB722" s="1"/>
      <c r="BC722" t="s">
        <v>652</v>
      </c>
      <c r="BD722" s="1"/>
    </row>
    <row r="723" spans="54:56" ht="14.25">
      <c r="BB723" s="1"/>
      <c r="BC723" t="s">
        <v>653</v>
      </c>
      <c r="BD723" s="1"/>
    </row>
    <row r="724" spans="54:56" ht="14.25">
      <c r="BB724" s="1"/>
      <c r="BC724" t="s">
        <v>654</v>
      </c>
      <c r="BD724" s="1"/>
    </row>
    <row r="725" spans="54:56" ht="14.25">
      <c r="BB725" s="1"/>
      <c r="BC725" t="s">
        <v>655</v>
      </c>
      <c r="BD725" s="1"/>
    </row>
    <row r="726" spans="54:56" ht="14.25">
      <c r="BB726" s="1"/>
      <c r="BC726" t="s">
        <v>656</v>
      </c>
      <c r="BD726" s="1"/>
    </row>
    <row r="727" spans="54:56" ht="14.25">
      <c r="BB727" s="1"/>
      <c r="BC727" t="s">
        <v>657</v>
      </c>
      <c r="BD727" s="1"/>
    </row>
    <row r="728" spans="54:56" ht="14.25">
      <c r="BB728" s="1"/>
      <c r="BC728" t="s">
        <v>658</v>
      </c>
      <c r="BD728" s="1"/>
    </row>
    <row r="729" spans="54:56" ht="14.25">
      <c r="BB729" s="1"/>
      <c r="BC729" t="s">
        <v>659</v>
      </c>
      <c r="BD729" s="1"/>
    </row>
    <row r="730" spans="54:56" ht="14.25">
      <c r="BB730" s="1"/>
      <c r="BC730" t="s">
        <v>660</v>
      </c>
      <c r="BD730" s="1"/>
    </row>
    <row r="731" spans="54:56" ht="14.25">
      <c r="BB731" s="1"/>
      <c r="BC731" t="s">
        <v>661</v>
      </c>
      <c r="BD731" s="1"/>
    </row>
    <row r="732" spans="54:56" ht="14.25">
      <c r="BB732" s="1"/>
      <c r="BC732" t="s">
        <v>662</v>
      </c>
      <c r="BD732" s="1"/>
    </row>
    <row r="733" spans="54:56" ht="14.25">
      <c r="BB733" s="1"/>
      <c r="BC733" t="s">
        <v>663</v>
      </c>
      <c r="BD733" s="1"/>
    </row>
    <row r="734" spans="54:56" ht="14.25">
      <c r="BB734" s="1"/>
      <c r="BC734" t="s">
        <v>664</v>
      </c>
      <c r="BD734" s="1"/>
    </row>
    <row r="735" spans="54:56" ht="14.25">
      <c r="BB735" s="1"/>
      <c r="BC735" t="s">
        <v>665</v>
      </c>
      <c r="BD735" s="1"/>
    </row>
    <row r="736" spans="54:56" ht="14.25">
      <c r="BB736" s="1"/>
      <c r="BC736" t="s">
        <v>666</v>
      </c>
      <c r="BD736" s="1"/>
    </row>
    <row r="737" spans="54:56" ht="14.25">
      <c r="BB737" s="1"/>
      <c r="BC737" t="s">
        <v>667</v>
      </c>
      <c r="BD737" s="1"/>
    </row>
    <row r="738" spans="54:56" ht="14.25">
      <c r="BB738" s="1"/>
      <c r="BC738" t="s">
        <v>668</v>
      </c>
      <c r="BD738" s="1"/>
    </row>
    <row r="739" spans="54:56" ht="14.25">
      <c r="BB739" s="1"/>
      <c r="BC739" t="s">
        <v>669</v>
      </c>
      <c r="BD739" s="1"/>
    </row>
    <row r="740" spans="54:56" ht="14.25">
      <c r="BB740" s="1"/>
      <c r="BC740" t="s">
        <v>670</v>
      </c>
      <c r="BD740" s="1"/>
    </row>
    <row r="741" spans="54:56" ht="14.25">
      <c r="BB741" s="1"/>
      <c r="BC741" t="s">
        <v>671</v>
      </c>
      <c r="BD741" s="1"/>
    </row>
    <row r="742" spans="54:56" ht="14.25">
      <c r="BB742" s="1"/>
      <c r="BC742" t="s">
        <v>672</v>
      </c>
      <c r="BD742" s="1"/>
    </row>
    <row r="743" spans="54:56" ht="14.25">
      <c r="BB743" s="1"/>
      <c r="BC743" t="s">
        <v>673</v>
      </c>
      <c r="BD743" s="1"/>
    </row>
    <row r="744" spans="54:56" ht="14.25">
      <c r="BB744" s="1"/>
      <c r="BC744" t="s">
        <v>674</v>
      </c>
      <c r="BD744" s="1"/>
    </row>
    <row r="745" spans="54:56" ht="14.25">
      <c r="BB745" s="1"/>
      <c r="BC745" t="s">
        <v>675</v>
      </c>
      <c r="BD745" s="1"/>
    </row>
    <row r="746" spans="54:56" ht="14.25">
      <c r="BB746" s="1"/>
      <c r="BC746" t="s">
        <v>676</v>
      </c>
      <c r="BD746" s="1"/>
    </row>
    <row r="747" spans="54:56" ht="14.25">
      <c r="BB747" s="1"/>
      <c r="BC747" t="s">
        <v>677</v>
      </c>
      <c r="BD747" s="1"/>
    </row>
    <row r="748" spans="54:56" ht="14.25">
      <c r="BB748" s="1"/>
      <c r="BC748" t="s">
        <v>678</v>
      </c>
      <c r="BD748" s="1"/>
    </row>
    <row r="749" spans="54:56" ht="14.25">
      <c r="BB749" s="1"/>
      <c r="BC749" t="s">
        <v>679</v>
      </c>
      <c r="BD749" s="1"/>
    </row>
    <row r="750" spans="54:56" ht="14.25">
      <c r="BB750" s="1"/>
      <c r="BC750" t="s">
        <v>680</v>
      </c>
      <c r="BD750" s="1"/>
    </row>
    <row r="751" spans="54:56" ht="14.25">
      <c r="BB751" s="1"/>
      <c r="BC751" t="s">
        <v>681</v>
      </c>
      <c r="BD751" s="1"/>
    </row>
    <row r="752" spans="54:56" ht="14.25">
      <c r="BB752" s="1"/>
      <c r="BC752" t="s">
        <v>682</v>
      </c>
      <c r="BD752" s="1"/>
    </row>
    <row r="753" spans="54:56" ht="14.25">
      <c r="BB753" s="1"/>
      <c r="BC753" t="s">
        <v>683</v>
      </c>
      <c r="BD753" s="1"/>
    </row>
    <row r="754" spans="54:56" ht="14.25">
      <c r="BB754" s="1"/>
      <c r="BC754" t="s">
        <v>684</v>
      </c>
      <c r="BD754" s="1"/>
    </row>
    <row r="755" spans="54:56" ht="14.25">
      <c r="BB755" s="1"/>
      <c r="BC755" t="s">
        <v>685</v>
      </c>
      <c r="BD755" s="1"/>
    </row>
    <row r="756" spans="54:56" ht="14.25">
      <c r="BB756" s="1"/>
      <c r="BC756" t="s">
        <v>686</v>
      </c>
      <c r="BD756" s="1"/>
    </row>
    <row r="757" spans="54:56" ht="14.25">
      <c r="BB757" s="1"/>
      <c r="BC757" t="s">
        <v>687</v>
      </c>
      <c r="BD757" s="1"/>
    </row>
    <row r="758" spans="54:56" ht="14.25">
      <c r="BB758" s="1"/>
      <c r="BC758" t="s">
        <v>688</v>
      </c>
      <c r="BD758" s="1"/>
    </row>
    <row r="759" spans="54:56" ht="14.25">
      <c r="BB759" s="1"/>
      <c r="BC759" t="s">
        <v>689</v>
      </c>
      <c r="BD759" s="1"/>
    </row>
    <row r="760" spans="54:56" ht="14.25">
      <c r="BB760" s="1"/>
      <c r="BC760" t="s">
        <v>690</v>
      </c>
      <c r="BD760" s="1"/>
    </row>
    <row r="761" spans="54:56" ht="14.25">
      <c r="BB761" s="1"/>
      <c r="BC761" t="s">
        <v>691</v>
      </c>
      <c r="BD761" s="1"/>
    </row>
    <row r="762" spans="54:56" ht="14.25">
      <c r="BB762" s="1"/>
      <c r="BC762" t="s">
        <v>692</v>
      </c>
      <c r="BD762" s="1"/>
    </row>
    <row r="763" spans="54:56" ht="14.25">
      <c r="BB763" s="1"/>
      <c r="BC763" t="s">
        <v>693</v>
      </c>
      <c r="BD763" s="1"/>
    </row>
    <row r="764" spans="54:56" ht="14.25">
      <c r="BB764" s="1"/>
      <c r="BC764" t="s">
        <v>694</v>
      </c>
      <c r="BD764" s="1"/>
    </row>
    <row r="765" spans="54:56" ht="14.25">
      <c r="BB765" s="1"/>
      <c r="BC765" t="s">
        <v>695</v>
      </c>
      <c r="BD765" s="1"/>
    </row>
    <row r="766" spans="54:56" ht="14.25">
      <c r="BB766" s="1"/>
      <c r="BC766" t="s">
        <v>696</v>
      </c>
      <c r="BD766" s="1"/>
    </row>
    <row r="767" spans="54:56" ht="14.25">
      <c r="BB767" s="1"/>
      <c r="BC767" t="s">
        <v>697</v>
      </c>
      <c r="BD767" s="1"/>
    </row>
    <row r="768" spans="54:56" ht="14.25">
      <c r="BB768" s="1"/>
      <c r="BC768" t="s">
        <v>698</v>
      </c>
      <c r="BD768" s="1"/>
    </row>
    <row r="769" spans="54:56" ht="14.25">
      <c r="BB769" s="1"/>
      <c r="BC769" t="s">
        <v>699</v>
      </c>
      <c r="BD769" s="1"/>
    </row>
    <row r="770" spans="54:56" ht="14.25">
      <c r="BB770" s="1"/>
      <c r="BC770" t="s">
        <v>700</v>
      </c>
      <c r="BD770" s="1"/>
    </row>
    <row r="771" spans="54:56" ht="14.25">
      <c r="BB771" s="1"/>
      <c r="BC771" t="s">
        <v>701</v>
      </c>
      <c r="BD771" s="1"/>
    </row>
    <row r="772" spans="54:56" ht="14.25">
      <c r="BB772" s="1"/>
      <c r="BC772" t="s">
        <v>702</v>
      </c>
      <c r="BD772" s="1"/>
    </row>
    <row r="773" spans="54:56" ht="14.25">
      <c r="BB773" s="1"/>
      <c r="BC773" t="s">
        <v>703</v>
      </c>
      <c r="BD773" s="1"/>
    </row>
    <row r="774" spans="54:56" ht="14.25">
      <c r="BB774" s="1"/>
      <c r="BC774" t="s">
        <v>704</v>
      </c>
      <c r="BD774" s="1"/>
    </row>
    <row r="775" spans="54:56" ht="14.25">
      <c r="BB775" s="1"/>
      <c r="BC775" t="s">
        <v>705</v>
      </c>
      <c r="BD775" s="1"/>
    </row>
    <row r="776" spans="54:56" ht="14.25">
      <c r="BB776" s="1"/>
      <c r="BC776" t="s">
        <v>706</v>
      </c>
      <c r="BD776" s="1"/>
    </row>
    <row r="777" spans="54:56" ht="14.25">
      <c r="BB777" s="1"/>
      <c r="BC777" t="s">
        <v>707</v>
      </c>
      <c r="BD777" s="1"/>
    </row>
    <row r="778" spans="54:56" ht="14.25">
      <c r="BB778" s="1"/>
      <c r="BC778" t="s">
        <v>708</v>
      </c>
      <c r="BD778" s="1"/>
    </row>
    <row r="779" spans="54:56" ht="14.25">
      <c r="BB779" s="1"/>
      <c r="BC779" t="s">
        <v>709</v>
      </c>
      <c r="BD779" s="1"/>
    </row>
    <row r="780" spans="54:56" ht="14.25">
      <c r="BB780" s="1"/>
      <c r="BC780" t="s">
        <v>710</v>
      </c>
      <c r="BD780" s="1"/>
    </row>
    <row r="781" spans="54:56" ht="14.25">
      <c r="BB781" s="1"/>
      <c r="BC781" t="s">
        <v>711</v>
      </c>
      <c r="BD781" s="1"/>
    </row>
    <row r="782" spans="54:56" ht="14.25">
      <c r="BB782" s="1"/>
      <c r="BC782" t="s">
        <v>712</v>
      </c>
      <c r="BD782" s="1"/>
    </row>
    <row r="783" spans="54:56" ht="14.25">
      <c r="BB783" s="1"/>
      <c r="BC783" t="s">
        <v>713</v>
      </c>
      <c r="BD783" s="1"/>
    </row>
    <row r="784" spans="54:56" ht="14.25">
      <c r="BB784" s="1"/>
      <c r="BC784" t="s">
        <v>714</v>
      </c>
      <c r="BD784" s="1"/>
    </row>
    <row r="785" spans="54:56" ht="14.25">
      <c r="BB785" s="1"/>
      <c r="BC785" t="s">
        <v>715</v>
      </c>
      <c r="BD785" s="1"/>
    </row>
    <row r="786" spans="54:56" ht="14.25">
      <c r="BB786" s="1"/>
      <c r="BC786" t="s">
        <v>716</v>
      </c>
      <c r="BD786" s="1"/>
    </row>
    <row r="787" spans="54:56" ht="14.25">
      <c r="BB787" s="1"/>
      <c r="BC787" t="s">
        <v>717</v>
      </c>
      <c r="BD787" s="1"/>
    </row>
    <row r="788" spans="54:56" ht="14.25">
      <c r="BB788" s="1"/>
      <c r="BC788" t="s">
        <v>718</v>
      </c>
      <c r="BD788" s="1"/>
    </row>
    <row r="789" spans="54:56" ht="14.25">
      <c r="BB789" s="1"/>
      <c r="BC789" t="s">
        <v>719</v>
      </c>
      <c r="BD789" s="1"/>
    </row>
    <row r="790" spans="54:56" ht="14.25">
      <c r="BB790" s="1"/>
      <c r="BC790" t="s">
        <v>720</v>
      </c>
      <c r="BD790" s="1"/>
    </row>
    <row r="791" spans="54:56" ht="14.25">
      <c r="BB791" s="1"/>
      <c r="BC791" t="s">
        <v>721</v>
      </c>
      <c r="BD791" s="1"/>
    </row>
    <row r="792" spans="54:56" ht="14.25">
      <c r="BB792" s="1"/>
      <c r="BC792" t="s">
        <v>722</v>
      </c>
      <c r="BD792" s="1"/>
    </row>
    <row r="793" spans="54:56" ht="14.25">
      <c r="BB793" s="1"/>
      <c r="BC793" t="s">
        <v>723</v>
      </c>
      <c r="BD793" s="1"/>
    </row>
    <row r="794" spans="54:56" ht="14.25">
      <c r="BB794" s="1"/>
      <c r="BC794" t="s">
        <v>724</v>
      </c>
      <c r="BD794" s="1"/>
    </row>
    <row r="795" spans="54:56" ht="14.25">
      <c r="BB795" s="1"/>
      <c r="BC795" t="s">
        <v>725</v>
      </c>
      <c r="BD795" s="1"/>
    </row>
    <row r="796" spans="54:56" ht="14.25">
      <c r="BB796" s="1"/>
      <c r="BC796" t="s">
        <v>726</v>
      </c>
      <c r="BD796" s="1"/>
    </row>
    <row r="797" spans="54:56" ht="14.25">
      <c r="BB797" s="1"/>
      <c r="BC797" t="s">
        <v>727</v>
      </c>
      <c r="BD797" s="1"/>
    </row>
    <row r="798" spans="54:56" ht="14.25">
      <c r="BB798" s="1"/>
      <c r="BC798" t="s">
        <v>728</v>
      </c>
      <c r="BD798" s="1"/>
    </row>
    <row r="799" spans="54:56" ht="14.25">
      <c r="BB799" s="1"/>
      <c r="BC799" t="s">
        <v>729</v>
      </c>
      <c r="BD799" s="1"/>
    </row>
    <row r="800" spans="54:56" ht="14.25">
      <c r="BB800" s="1"/>
      <c r="BC800" t="s">
        <v>730</v>
      </c>
      <c r="BD800" s="1"/>
    </row>
    <row r="801" spans="54:56" ht="14.25">
      <c r="BB801" s="1"/>
      <c r="BC801" t="s">
        <v>731</v>
      </c>
      <c r="BD801" s="1"/>
    </row>
    <row r="802" spans="54:56" ht="14.25">
      <c r="BB802" s="1"/>
      <c r="BC802" t="s">
        <v>732</v>
      </c>
      <c r="BD802" s="1"/>
    </row>
    <row r="803" spans="54:56" ht="14.25">
      <c r="BB803" s="1"/>
      <c r="BC803" t="s">
        <v>733</v>
      </c>
      <c r="BD803" s="1"/>
    </row>
    <row r="804" spans="54:56" ht="14.25">
      <c r="BB804" s="1"/>
      <c r="BC804" t="s">
        <v>734</v>
      </c>
      <c r="BD804" s="1"/>
    </row>
    <row r="805" spans="54:56" ht="14.25">
      <c r="BB805" s="1"/>
      <c r="BC805" t="s">
        <v>735</v>
      </c>
      <c r="BD805" s="1"/>
    </row>
    <row r="806" spans="54:56" ht="14.25">
      <c r="BB806" s="1"/>
      <c r="BC806" t="s">
        <v>736</v>
      </c>
      <c r="BD806" s="1"/>
    </row>
    <row r="807" spans="54:56" ht="14.25">
      <c r="BB807" s="1"/>
      <c r="BC807" t="s">
        <v>737</v>
      </c>
      <c r="BD807" s="1"/>
    </row>
    <row r="808" spans="54:56" ht="14.25">
      <c r="BB808" s="1"/>
      <c r="BC808" t="s">
        <v>738</v>
      </c>
      <c r="BD808" s="1"/>
    </row>
    <row r="809" spans="54:56" ht="14.25">
      <c r="BB809" s="1"/>
      <c r="BC809" t="s">
        <v>739</v>
      </c>
      <c r="BD809" s="1"/>
    </row>
    <row r="810" spans="54:56" ht="14.25">
      <c r="BB810" s="1"/>
      <c r="BC810" t="s">
        <v>740</v>
      </c>
      <c r="BD810" s="1"/>
    </row>
    <row r="811" spans="54:56" ht="14.25">
      <c r="BB811" s="1"/>
      <c r="BC811" t="s">
        <v>741</v>
      </c>
      <c r="BD811" s="1"/>
    </row>
    <row r="812" spans="54:56" ht="14.25">
      <c r="BB812" s="1"/>
      <c r="BC812" t="s">
        <v>742</v>
      </c>
      <c r="BD812" s="1"/>
    </row>
    <row r="813" spans="54:56" ht="14.25">
      <c r="BB813" s="1"/>
      <c r="BC813" t="s">
        <v>743</v>
      </c>
      <c r="BD813" s="1"/>
    </row>
    <row r="814" spans="54:56" ht="14.25">
      <c r="BB814" s="1"/>
      <c r="BC814" t="s">
        <v>744</v>
      </c>
      <c r="BD814" s="1"/>
    </row>
    <row r="815" spans="54:56" ht="14.25">
      <c r="BB815" s="1"/>
      <c r="BC815" t="s">
        <v>797</v>
      </c>
      <c r="BD815" s="1"/>
    </row>
    <row r="816" spans="54:56" ht="14.25">
      <c r="BB816" s="1"/>
      <c r="BC816" t="s">
        <v>745</v>
      </c>
      <c r="BD816" s="1"/>
    </row>
    <row r="817" spans="54:56" ht="14.25">
      <c r="BB817" s="1"/>
      <c r="BC817" t="s">
        <v>746</v>
      </c>
      <c r="BD817" s="1"/>
    </row>
    <row r="818" spans="54:56" ht="14.25">
      <c r="BB818" s="1"/>
      <c r="BC818" t="s">
        <v>747</v>
      </c>
      <c r="BD818" s="1"/>
    </row>
    <row r="819" spans="54:56" ht="14.25">
      <c r="BB819" s="1"/>
      <c r="BC819" t="s">
        <v>748</v>
      </c>
      <c r="BD819" s="1"/>
    </row>
    <row r="820" spans="54:56" ht="14.25">
      <c r="BB820" s="1"/>
      <c r="BC820" t="s">
        <v>749</v>
      </c>
      <c r="BD820" s="1"/>
    </row>
    <row r="821" spans="54:56" ht="14.25">
      <c r="BB821" s="1"/>
      <c r="BC821" t="s">
        <v>750</v>
      </c>
      <c r="BD821" s="1"/>
    </row>
    <row r="822" spans="54:56" ht="14.25">
      <c r="BB822" s="1"/>
      <c r="BC822" t="s">
        <v>751</v>
      </c>
      <c r="BD822" s="1"/>
    </row>
    <row r="823" spans="54:56" ht="14.25">
      <c r="BB823" s="1"/>
      <c r="BC823" t="s">
        <v>752</v>
      </c>
      <c r="BD823" s="1"/>
    </row>
    <row r="824" spans="54:56" ht="14.25">
      <c r="BB824" s="1"/>
      <c r="BC824" t="s">
        <v>753</v>
      </c>
      <c r="BD824" s="1"/>
    </row>
    <row r="825" spans="54:56" ht="14.25">
      <c r="BB825" s="1"/>
      <c r="BC825" t="s">
        <v>754</v>
      </c>
      <c r="BD825" s="1"/>
    </row>
    <row r="826" spans="54:56" ht="14.25">
      <c r="BB826" s="1"/>
      <c r="BC826" t="s">
        <v>755</v>
      </c>
      <c r="BD826" s="1"/>
    </row>
    <row r="827" spans="54:56" ht="14.25">
      <c r="BB827" s="1"/>
      <c r="BC827" t="s">
        <v>756</v>
      </c>
      <c r="BD827" s="1"/>
    </row>
    <row r="828" spans="54:56" ht="14.25">
      <c r="BB828" s="1"/>
      <c r="BC828" t="s">
        <v>757</v>
      </c>
      <c r="BD828" s="1"/>
    </row>
    <row r="829" spans="54:56" ht="14.25">
      <c r="BB829" s="1"/>
      <c r="BC829" t="s">
        <v>758</v>
      </c>
      <c r="BD829" s="1"/>
    </row>
    <row r="830" spans="54:56" ht="14.25">
      <c r="BB830" s="1"/>
      <c r="BC830" t="s">
        <v>759</v>
      </c>
      <c r="BD830" s="1"/>
    </row>
    <row r="831" spans="54:56" ht="14.25">
      <c r="BB831" s="1"/>
      <c r="BC831" t="s">
        <v>760</v>
      </c>
      <c r="BD831" s="1"/>
    </row>
    <row r="832" spans="54:56" ht="14.25">
      <c r="BB832" s="1"/>
      <c r="BC832" t="s">
        <v>761</v>
      </c>
      <c r="BD832" s="1"/>
    </row>
    <row r="833" spans="54:56" ht="14.25">
      <c r="BB833" s="1"/>
      <c r="BC833" t="s">
        <v>762</v>
      </c>
      <c r="BD833" s="1"/>
    </row>
    <row r="834" spans="54:56" ht="14.25">
      <c r="BB834" s="1"/>
      <c r="BC834" t="s">
        <v>763</v>
      </c>
      <c r="BD834" s="1"/>
    </row>
    <row r="835" spans="54:56" ht="14.25">
      <c r="BB835" s="1"/>
      <c r="BC835" t="s">
        <v>764</v>
      </c>
      <c r="BD835" s="1"/>
    </row>
    <row r="836" spans="54:56" ht="14.25">
      <c r="BB836" s="1"/>
      <c r="BC836" t="s">
        <v>765</v>
      </c>
      <c r="BD836" s="1"/>
    </row>
    <row r="837" spans="54:56" ht="14.25">
      <c r="BB837" s="1"/>
      <c r="BC837" t="s">
        <v>766</v>
      </c>
      <c r="BD837" s="1"/>
    </row>
    <row r="838" spans="54:56" ht="14.25">
      <c r="BB838" s="1"/>
      <c r="BC838" t="s">
        <v>767</v>
      </c>
      <c r="BD838" s="1"/>
    </row>
    <row r="839" spans="54:56" ht="14.25">
      <c r="BB839" s="1"/>
      <c r="BC839" t="s">
        <v>768</v>
      </c>
      <c r="BD839" s="1"/>
    </row>
    <row r="840" spans="54:56" ht="14.25">
      <c r="BB840" s="1"/>
      <c r="BC840" t="s">
        <v>769</v>
      </c>
      <c r="BD840" s="1"/>
    </row>
    <row r="841" spans="54:56" ht="14.25">
      <c r="BB841" s="1"/>
      <c r="BC841" t="s">
        <v>770</v>
      </c>
      <c r="BD841" s="1"/>
    </row>
    <row r="842" spans="54:56" ht="14.25">
      <c r="BB842" s="1"/>
      <c r="BC842" t="s">
        <v>771</v>
      </c>
      <c r="BD842" s="1"/>
    </row>
    <row r="843" spans="54:56" ht="14.25">
      <c r="BB843" s="1"/>
      <c r="BC843" t="s">
        <v>772</v>
      </c>
      <c r="BD843" s="1"/>
    </row>
    <row r="844" spans="54:56" ht="14.25">
      <c r="BB844" s="1"/>
      <c r="BC844" t="s">
        <v>773</v>
      </c>
      <c r="BD844" s="1"/>
    </row>
    <row r="845" spans="54:56" ht="14.25">
      <c r="BB845" s="1"/>
      <c r="BC845" t="s">
        <v>774</v>
      </c>
      <c r="BD845" s="1"/>
    </row>
    <row r="846" spans="54:56" ht="14.25">
      <c r="BB846" s="1"/>
      <c r="BC846" t="s">
        <v>775</v>
      </c>
      <c r="BD846" s="1"/>
    </row>
    <row r="847" spans="54:56" ht="14.25">
      <c r="BB847" s="1"/>
      <c r="BC847" t="s">
        <v>776</v>
      </c>
      <c r="BD847" s="1"/>
    </row>
    <row r="848" spans="54:56" ht="14.25">
      <c r="BB848" s="1"/>
      <c r="BC848" t="s">
        <v>777</v>
      </c>
      <c r="BD848" s="1"/>
    </row>
    <row r="849" spans="54:56" ht="14.25">
      <c r="BB849" s="1"/>
      <c r="BC849" t="s">
        <v>778</v>
      </c>
      <c r="BD849" s="1"/>
    </row>
    <row r="850" spans="54:56" ht="14.25">
      <c r="BB850" s="1"/>
      <c r="BD850" s="1"/>
    </row>
  </sheetData>
  <sheetProtection/>
  <mergeCells count="1">
    <mergeCell ref="N102:U104"/>
  </mergeCells>
  <dataValidations count="8">
    <dataValidation type="list" allowBlank="1" showInputMessage="1" showErrorMessage="1" sqref="G86:G172 G8:G78">
      <formula1>$BB$2:$BB$13</formula1>
    </dataValidation>
    <dataValidation type="list" allowBlank="1" showInputMessage="1" showErrorMessage="1" sqref="E8:E172">
      <formula1>$BA$2:$BA$24</formula1>
    </dataValidation>
    <dataValidation type="list" allowBlank="1" showInputMessage="1" showErrorMessage="1" sqref="J105:J172">
      <formula1>$BC$2:$BC$849</formula1>
    </dataValidation>
    <dataValidation type="list" allowBlank="1" showInputMessage="1" showErrorMessage="1" sqref="R86:S89 R8:S78 R93:S101 R105:S172">
      <formula1>$BD$2:$BD$11</formula1>
    </dataValidation>
    <dataValidation type="list" allowBlank="1" showInputMessage="1" showErrorMessage="1" sqref="R79:S85">
      <formula1>$BD$2:$BD$14</formula1>
    </dataValidation>
    <dataValidation type="list" allowBlank="1" showInputMessage="1" showErrorMessage="1" sqref="G79:G85">
      <formula1>$BB$2:$BB$16</formula1>
    </dataValidation>
    <dataValidation type="list" allowBlank="1" showInputMessage="1" showErrorMessage="1" sqref="J92:J99 J18:J28 J30:J34 J36:J69 J8:J16 J71 J73:J86">
      <formula1>$AM$6:$AM$398</formula1>
    </dataValidation>
    <dataValidation type="list" allowBlank="1" showInputMessage="1" showErrorMessage="1" sqref="J100:J103 J87 J89:J91">
      <formula1>$AM$6:$AM$397</formula1>
    </dataValidation>
  </dataValidations>
  <printOptions/>
  <pageMargins left="0.25" right="0.25" top="0.7083333333333334" bottom="0.7083333333333334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OŠ SESVETSKA SELA</cp:lastModifiedBy>
  <cp:lastPrinted>2013-04-05T19:29:25Z</cp:lastPrinted>
  <dcterms:created xsi:type="dcterms:W3CDTF">2012-12-27T08:34:09Z</dcterms:created>
  <dcterms:modified xsi:type="dcterms:W3CDTF">2013-04-05T19:39:34Z</dcterms:modified>
  <cp:category/>
  <cp:version/>
  <cp:contentType/>
  <cp:contentStatus/>
</cp:coreProperties>
</file>